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48" windowWidth="16608" windowHeight="9432"/>
  </bookViews>
  <sheets>
    <sheet name="5 жас" sheetId="5" r:id="rId1"/>
    <sheet name="Лист1" sheetId="6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5" l="1"/>
  <c r="D33" i="5" s="1"/>
  <c r="E32" i="5"/>
  <c r="E33" i="5" s="1"/>
  <c r="F32" i="5"/>
  <c r="F33" i="5" s="1"/>
  <c r="G32" i="5"/>
  <c r="G33" i="5" s="1"/>
  <c r="H32" i="5"/>
  <c r="H33" i="5" s="1"/>
  <c r="I32" i="5"/>
  <c r="I33" i="5" s="1"/>
  <c r="J32" i="5"/>
  <c r="J33" i="5" s="1"/>
  <c r="K32" i="5"/>
  <c r="K33" i="5" s="1"/>
  <c r="L32" i="5"/>
  <c r="L33" i="5" s="1"/>
  <c r="M32" i="5"/>
  <c r="M33" i="5" s="1"/>
  <c r="N32" i="5"/>
  <c r="N33" i="5" s="1"/>
  <c r="O32" i="5"/>
  <c r="O33" i="5" s="1"/>
  <c r="P32" i="5"/>
  <c r="P33" i="5" s="1"/>
  <c r="Q32" i="5"/>
  <c r="Q33" i="5" s="1"/>
  <c r="R32" i="5"/>
  <c r="R33" i="5" s="1"/>
  <c r="S32" i="5"/>
  <c r="S33" i="5" s="1"/>
  <c r="T32" i="5"/>
  <c r="T33" i="5" s="1"/>
  <c r="U32" i="5"/>
  <c r="U33" i="5" s="1"/>
  <c r="V32" i="5"/>
  <c r="V33" i="5" s="1"/>
  <c r="W32" i="5"/>
  <c r="W33" i="5" s="1"/>
  <c r="X32" i="5"/>
  <c r="X33" i="5" s="1"/>
  <c r="Y32" i="5"/>
  <c r="Y33" i="5" s="1"/>
  <c r="Z32" i="5"/>
  <c r="Z33" i="5" s="1"/>
  <c r="AA32" i="5"/>
  <c r="AA33" i="5" s="1"/>
  <c r="AB32" i="5"/>
  <c r="AB33" i="5" s="1"/>
  <c r="AC32" i="5"/>
  <c r="AC33" i="5" s="1"/>
  <c r="AD32" i="5"/>
  <c r="AD33" i="5" s="1"/>
  <c r="AE32" i="5"/>
  <c r="AE33" i="5" s="1"/>
  <c r="AF32" i="5"/>
  <c r="AF33" i="5" s="1"/>
  <c r="AG32" i="5"/>
  <c r="AG33" i="5" s="1"/>
  <c r="AH32" i="5"/>
  <c r="AH33" i="5" s="1"/>
  <c r="AI32" i="5"/>
  <c r="AI33" i="5" s="1"/>
  <c r="AJ32" i="5"/>
  <c r="AJ33" i="5" s="1"/>
  <c r="AK32" i="5"/>
  <c r="AK33" i="5" s="1"/>
  <c r="AL32" i="5"/>
  <c r="AL33" i="5" s="1"/>
  <c r="AM32" i="5"/>
  <c r="AM33" i="5" s="1"/>
  <c r="AN32" i="5"/>
  <c r="AN33" i="5" s="1"/>
  <c r="AO32" i="5"/>
  <c r="AO33" i="5" s="1"/>
  <c r="AP32" i="5"/>
  <c r="AP33" i="5" s="1"/>
  <c r="AQ32" i="5"/>
  <c r="AQ33" i="5" s="1"/>
  <c r="AR32" i="5"/>
  <c r="AR33" i="5" s="1"/>
  <c r="AS32" i="5"/>
  <c r="AS33" i="5" s="1"/>
  <c r="AT32" i="5"/>
  <c r="AT33" i="5" s="1"/>
  <c r="AU32" i="5"/>
  <c r="AU33" i="5" s="1"/>
  <c r="AV32" i="5"/>
  <c r="AV33" i="5" s="1"/>
  <c r="AW32" i="5"/>
  <c r="AW33" i="5" s="1"/>
  <c r="AX32" i="5"/>
  <c r="AX33" i="5" s="1"/>
  <c r="AY32" i="5"/>
  <c r="AY33" i="5" s="1"/>
  <c r="AZ32" i="5"/>
  <c r="AZ33" i="5" s="1"/>
  <c r="BA32" i="5"/>
  <c r="BA33" i="5" s="1"/>
  <c r="BB32" i="5"/>
  <c r="BB33" i="5" s="1"/>
  <c r="BC32" i="5"/>
  <c r="BC33" i="5" s="1"/>
  <c r="BD32" i="5"/>
  <c r="BD33" i="5" s="1"/>
  <c r="BE32" i="5"/>
  <c r="BE33" i="5" s="1"/>
  <c r="BF32" i="5"/>
  <c r="BF33" i="5" s="1"/>
  <c r="BG32" i="5"/>
  <c r="BG33" i="5" s="1"/>
  <c r="BH32" i="5"/>
  <c r="BH33" i="5" s="1"/>
  <c r="BI32" i="5"/>
  <c r="BI33" i="5" s="1"/>
  <c r="BJ32" i="5"/>
  <c r="BJ33" i="5" s="1"/>
  <c r="BK32" i="5"/>
  <c r="BK33" i="5" s="1"/>
  <c r="BL32" i="5"/>
  <c r="BL33" i="5" s="1"/>
  <c r="BM32" i="5"/>
  <c r="BM33" i="5" s="1"/>
  <c r="BN32" i="5"/>
  <c r="BN33" i="5" s="1"/>
  <c r="BO32" i="5"/>
  <c r="BO33" i="5" s="1"/>
  <c r="BP32" i="5"/>
  <c r="BP33" i="5" s="1"/>
  <c r="BQ32" i="5"/>
  <c r="BQ33" i="5" s="1"/>
  <c r="BR32" i="5"/>
  <c r="BR33" i="5" s="1"/>
  <c r="BS32" i="5"/>
  <c r="BS33" i="5" s="1"/>
  <c r="BT32" i="5"/>
  <c r="BT33" i="5" s="1"/>
  <c r="BU32" i="5"/>
  <c r="BU33" i="5" s="1"/>
  <c r="BV32" i="5"/>
  <c r="BV33" i="5" s="1"/>
  <c r="BW32" i="5"/>
  <c r="BW33" i="5" s="1"/>
  <c r="BX32" i="5"/>
  <c r="BX33" i="5" s="1"/>
  <c r="BY32" i="5"/>
  <c r="BY33" i="5" s="1"/>
  <c r="BZ32" i="5"/>
  <c r="BZ33" i="5" s="1"/>
  <c r="CA32" i="5"/>
  <c r="CA33" i="5" s="1"/>
  <c r="CB32" i="5"/>
  <c r="CB33" i="5" s="1"/>
  <c r="CC32" i="5"/>
  <c r="CC33" i="5" s="1"/>
  <c r="CD32" i="5"/>
  <c r="CD33" i="5" s="1"/>
  <c r="CE32" i="5"/>
  <c r="CE33" i="5" s="1"/>
  <c r="CF32" i="5"/>
  <c r="CF33" i="5" s="1"/>
  <c r="CG32" i="5"/>
  <c r="CG33" i="5" s="1"/>
  <c r="CH32" i="5"/>
  <c r="CH33" i="5" s="1"/>
  <c r="CI32" i="5"/>
  <c r="CI33" i="5" s="1"/>
  <c r="CJ32" i="5"/>
  <c r="CJ33" i="5" s="1"/>
  <c r="CK32" i="5"/>
  <c r="CK33" i="5" s="1"/>
  <c r="CL32" i="5"/>
  <c r="CL33" i="5" s="1"/>
  <c r="CM32" i="5"/>
  <c r="CM33" i="5" s="1"/>
  <c r="CN32" i="5"/>
  <c r="CN33" i="5" s="1"/>
  <c r="CO32" i="5"/>
  <c r="CO33" i="5" s="1"/>
  <c r="CP32" i="5"/>
  <c r="CP33" i="5" s="1"/>
  <c r="CQ32" i="5"/>
  <c r="CQ33" i="5" s="1"/>
  <c r="CR32" i="5"/>
  <c r="CR33" i="5" s="1"/>
  <c r="CS32" i="5"/>
  <c r="CS33" i="5" s="1"/>
  <c r="CT32" i="5"/>
  <c r="CT33" i="5" s="1"/>
  <c r="CU32" i="5"/>
  <c r="CU33" i="5" s="1"/>
  <c r="CV32" i="5"/>
  <c r="CV33" i="5" s="1"/>
  <c r="CW32" i="5"/>
  <c r="CW33" i="5" s="1"/>
  <c r="CX32" i="5"/>
  <c r="CX33" i="5" s="1"/>
  <c r="CY32" i="5"/>
  <c r="CY33" i="5" s="1"/>
  <c r="CZ32" i="5"/>
  <c r="CZ33" i="5" s="1"/>
  <c r="DA32" i="5"/>
  <c r="DA33" i="5" s="1"/>
  <c r="DB32" i="5"/>
  <c r="DB33" i="5" s="1"/>
  <c r="DC32" i="5"/>
  <c r="DC33" i="5" s="1"/>
  <c r="DD32" i="5"/>
  <c r="DD33" i="5" s="1"/>
  <c r="DE32" i="5"/>
  <c r="DE33" i="5" s="1"/>
  <c r="DF32" i="5"/>
  <c r="DF33" i="5" s="1"/>
  <c r="DG32" i="5"/>
  <c r="DG33" i="5" s="1"/>
  <c r="DH32" i="5"/>
  <c r="DH33" i="5" s="1"/>
  <c r="DI32" i="5"/>
  <c r="DI33" i="5" s="1"/>
  <c r="DJ32" i="5"/>
  <c r="DJ33" i="5" s="1"/>
  <c r="DK32" i="5"/>
  <c r="DK33" i="5" s="1"/>
  <c r="DL32" i="5"/>
  <c r="DL33" i="5" s="1"/>
  <c r="DM32" i="5"/>
  <c r="DM33" i="5" s="1"/>
  <c r="DN32" i="5"/>
  <c r="DN33" i="5" s="1"/>
  <c r="DO32" i="5"/>
  <c r="DO33" i="5" s="1"/>
  <c r="DP32" i="5"/>
  <c r="DP33" i="5" s="1"/>
  <c r="DQ32" i="5"/>
  <c r="DQ33" i="5" s="1"/>
  <c r="DR32" i="5"/>
  <c r="DR33" i="5" s="1"/>
  <c r="DS32" i="5"/>
  <c r="DS33" i="5" s="1"/>
  <c r="DT32" i="5"/>
  <c r="DT33" i="5" s="1"/>
  <c r="DU32" i="5"/>
  <c r="DU33" i="5" s="1"/>
  <c r="DV32" i="5"/>
  <c r="DV33" i="5" s="1"/>
  <c r="DW32" i="5"/>
  <c r="DW33" i="5" s="1"/>
  <c r="DX32" i="5"/>
  <c r="DX33" i="5" s="1"/>
  <c r="DY32" i="5"/>
  <c r="DY33" i="5" s="1"/>
  <c r="DZ32" i="5"/>
  <c r="DZ33" i="5" s="1"/>
  <c r="EA32" i="5"/>
  <c r="EA33" i="5" s="1"/>
  <c r="EB32" i="5"/>
  <c r="EB33" i="5" s="1"/>
  <c r="EC32" i="5"/>
  <c r="EC33" i="5" s="1"/>
  <c r="ED32" i="5"/>
  <c r="ED33" i="5" s="1"/>
  <c r="EE32" i="5"/>
  <c r="EE33" i="5" s="1"/>
  <c r="EF32" i="5"/>
  <c r="EF33" i="5" s="1"/>
  <c r="EG32" i="5"/>
  <c r="EG33" i="5" s="1"/>
  <c r="EH32" i="5"/>
  <c r="EH33" i="5" s="1"/>
  <c r="EI32" i="5"/>
  <c r="EI33" i="5" s="1"/>
  <c r="EJ32" i="5"/>
  <c r="EJ33" i="5" s="1"/>
  <c r="EK32" i="5"/>
  <c r="EK33" i="5" s="1"/>
  <c r="EL32" i="5"/>
  <c r="EL33" i="5" s="1"/>
  <c r="EM32" i="5"/>
  <c r="EM33" i="5" s="1"/>
  <c r="EN32" i="5"/>
  <c r="EN33" i="5" s="1"/>
  <c r="EO32" i="5"/>
  <c r="EO33" i="5" s="1"/>
  <c r="EP32" i="5"/>
  <c r="EP33" i="5" s="1"/>
  <c r="EQ32" i="5"/>
  <c r="EQ33" i="5" s="1"/>
  <c r="ER32" i="5"/>
  <c r="ER33" i="5" s="1"/>
  <c r="ES32" i="5"/>
  <c r="ES33" i="5" s="1"/>
  <c r="ET32" i="5"/>
  <c r="ET33" i="5" s="1"/>
  <c r="EU32" i="5"/>
  <c r="EU33" i="5" s="1"/>
  <c r="EV32" i="5"/>
  <c r="EV33" i="5" s="1"/>
  <c r="EW32" i="5"/>
  <c r="EW33" i="5" s="1"/>
  <c r="EX32" i="5"/>
  <c r="EX33" i="5" s="1"/>
  <c r="EY32" i="5"/>
  <c r="EY33" i="5" s="1"/>
  <c r="EZ32" i="5"/>
  <c r="EZ33" i="5" s="1"/>
  <c r="FA32" i="5"/>
  <c r="FA33" i="5" s="1"/>
  <c r="FB32" i="5"/>
  <c r="FB33" i="5" s="1"/>
  <c r="FC32" i="5"/>
  <c r="FC33" i="5" s="1"/>
  <c r="FD32" i="5"/>
  <c r="FD33" i="5" s="1"/>
  <c r="FE32" i="5"/>
  <c r="FE33" i="5" s="1"/>
  <c r="FF32" i="5"/>
  <c r="FF33" i="5" s="1"/>
  <c r="FG32" i="5"/>
  <c r="FG33" i="5" s="1"/>
  <c r="FH32" i="5"/>
  <c r="FH33" i="5" s="1"/>
  <c r="FI32" i="5"/>
  <c r="FI33" i="5" s="1"/>
  <c r="FJ32" i="5"/>
  <c r="FJ33" i="5" s="1"/>
  <c r="FK32" i="5"/>
  <c r="FK33" i="5" s="1"/>
  <c r="FL32" i="5"/>
  <c r="FL33" i="5" s="1"/>
  <c r="FM32" i="5"/>
  <c r="FM33" i="5" s="1"/>
  <c r="FN32" i="5"/>
  <c r="FN33" i="5" s="1"/>
  <c r="FO32" i="5"/>
  <c r="FO33" i="5" s="1"/>
  <c r="FP32" i="5"/>
  <c r="FP33" i="5" s="1"/>
  <c r="FQ32" i="5"/>
  <c r="FQ33" i="5" s="1"/>
  <c r="FR32" i="5"/>
  <c r="FR33" i="5" s="1"/>
  <c r="FS32" i="5"/>
  <c r="FS33" i="5" s="1"/>
  <c r="FT32" i="5"/>
  <c r="FT33" i="5" s="1"/>
  <c r="FU32" i="5"/>
  <c r="FU33" i="5" s="1"/>
  <c r="FV32" i="5"/>
  <c r="FV33" i="5" s="1"/>
  <c r="FW32" i="5"/>
  <c r="FW33" i="5" s="1"/>
  <c r="FX32" i="5"/>
  <c r="FX33" i="5" s="1"/>
  <c r="FY32" i="5"/>
  <c r="FY33" i="5" s="1"/>
  <c r="FZ32" i="5"/>
  <c r="FZ33" i="5" s="1"/>
  <c r="GA32" i="5"/>
  <c r="GA33" i="5" s="1"/>
  <c r="GB32" i="5"/>
  <c r="GB33" i="5" s="1"/>
  <c r="GC32" i="5"/>
  <c r="GC33" i="5" s="1"/>
  <c r="GD32" i="5"/>
  <c r="GD33" i="5" s="1"/>
  <c r="GE32" i="5"/>
  <c r="GE33" i="5" s="1"/>
  <c r="GF32" i="5"/>
  <c r="GF33" i="5" s="1"/>
  <c r="GG32" i="5"/>
  <c r="GG33" i="5" s="1"/>
  <c r="GH32" i="5"/>
  <c r="GH33" i="5" s="1"/>
  <c r="GI32" i="5"/>
  <c r="GI33" i="5" s="1"/>
  <c r="GJ32" i="5"/>
  <c r="GJ33" i="5" s="1"/>
  <c r="GK32" i="5"/>
  <c r="GK33" i="5" s="1"/>
  <c r="GL32" i="5"/>
  <c r="GL33" i="5" s="1"/>
  <c r="GM32" i="5"/>
  <c r="GM33" i="5" s="1"/>
  <c r="GN32" i="5"/>
  <c r="GN33" i="5" s="1"/>
  <c r="GO32" i="5"/>
  <c r="GO33" i="5" s="1"/>
  <c r="GP32" i="5"/>
  <c r="GP33" i="5" s="1"/>
  <c r="GQ32" i="5"/>
  <c r="GQ33" i="5" s="1"/>
  <c r="GR32" i="5"/>
  <c r="GR33" i="5" s="1"/>
  <c r="GS32" i="5"/>
  <c r="GS33" i="5" s="1"/>
  <c r="GT32" i="5"/>
  <c r="GT33" i="5" s="1"/>
  <c r="GU32" i="5"/>
  <c r="GU33" i="5" s="1"/>
  <c r="GV32" i="5"/>
  <c r="GV33" i="5" s="1"/>
  <c r="GW32" i="5"/>
  <c r="GW33" i="5" s="1"/>
  <c r="GX32" i="5"/>
  <c r="GX33" i="5" s="1"/>
  <c r="GY32" i="5"/>
  <c r="GY33" i="5" s="1"/>
  <c r="GZ32" i="5"/>
  <c r="GZ33" i="5" s="1"/>
  <c r="HA32" i="5"/>
  <c r="HA33" i="5" s="1"/>
  <c r="HB32" i="5"/>
  <c r="HB33" i="5" s="1"/>
  <c r="HC32" i="5"/>
  <c r="HC33" i="5" s="1"/>
  <c r="HD32" i="5"/>
  <c r="HD33" i="5" s="1"/>
  <c r="HE32" i="5"/>
  <c r="HE33" i="5" s="1"/>
  <c r="HF32" i="5"/>
  <c r="HF33" i="5" s="1"/>
  <c r="HG32" i="5"/>
  <c r="HG33" i="5" s="1"/>
  <c r="HH32" i="5"/>
  <c r="HH33" i="5" s="1"/>
  <c r="HI32" i="5"/>
  <c r="HI33" i="5" s="1"/>
  <c r="HJ32" i="5"/>
  <c r="HJ33" i="5" s="1"/>
  <c r="HK32" i="5"/>
  <c r="HK33" i="5" s="1"/>
  <c r="HL32" i="5"/>
  <c r="HL33" i="5" s="1"/>
  <c r="HM32" i="5"/>
  <c r="HM33" i="5" s="1"/>
  <c r="HN32" i="5"/>
  <c r="HN33" i="5" s="1"/>
  <c r="HO32" i="5"/>
  <c r="HO33" i="5" s="1"/>
  <c r="HP32" i="5"/>
  <c r="HP33" i="5" s="1"/>
  <c r="HQ32" i="5"/>
  <c r="HQ33" i="5" s="1"/>
  <c r="HR32" i="5"/>
  <c r="HR33" i="5" s="1"/>
  <c r="HS32" i="5"/>
  <c r="HS33" i="5" s="1"/>
  <c r="HT32" i="5"/>
  <c r="HT33" i="5" s="1"/>
  <c r="HU32" i="5"/>
  <c r="HU33" i="5" s="1"/>
  <c r="HV32" i="5"/>
  <c r="HV33" i="5" s="1"/>
  <c r="HW32" i="5"/>
  <c r="HW33" i="5" s="1"/>
  <c r="HX32" i="5"/>
  <c r="HX33" i="5" s="1"/>
  <c r="HY32" i="5"/>
  <c r="HY33" i="5" s="1"/>
  <c r="HZ32" i="5"/>
  <c r="HZ33" i="5" s="1"/>
  <c r="IA32" i="5"/>
  <c r="IA33" i="5" s="1"/>
  <c r="IB32" i="5"/>
  <c r="IB33" i="5" s="1"/>
  <c r="IC32" i="5"/>
  <c r="IC33" i="5" s="1"/>
  <c r="ID32" i="5"/>
  <c r="ID33" i="5" s="1"/>
  <c r="IE32" i="5"/>
  <c r="IE33" i="5" s="1"/>
  <c r="IF32" i="5"/>
  <c r="IF33" i="5" s="1"/>
  <c r="IG32" i="5"/>
  <c r="IG33" i="5" s="1"/>
  <c r="IH32" i="5"/>
  <c r="IH33" i="5" s="1"/>
  <c r="II32" i="5"/>
  <c r="II33" i="5" s="1"/>
  <c r="IJ32" i="5"/>
  <c r="IJ33" i="5" s="1"/>
  <c r="IK32" i="5"/>
  <c r="IK33" i="5" s="1"/>
  <c r="IL32" i="5"/>
  <c r="IL33" i="5" s="1"/>
  <c r="IM32" i="5"/>
  <c r="IM33" i="5" s="1"/>
  <c r="IN32" i="5"/>
  <c r="IN33" i="5" s="1"/>
  <c r="IO32" i="5"/>
  <c r="IO33" i="5" s="1"/>
  <c r="IP32" i="5"/>
  <c r="IP33" i="5" s="1"/>
  <c r="IQ32" i="5"/>
  <c r="IQ33" i="5" s="1"/>
  <c r="IR32" i="5"/>
  <c r="IR33" i="5" s="1"/>
  <c r="IS32" i="5"/>
  <c r="IS33" i="5" s="1"/>
  <c r="IT32" i="5"/>
  <c r="IT33" i="5" s="1"/>
  <c r="IU32" i="5"/>
  <c r="IU33" i="5" s="1"/>
  <c r="IV32" i="5"/>
  <c r="IV33" i="5" s="1"/>
  <c r="IW32" i="5"/>
  <c r="IW33" i="5" s="1"/>
  <c r="IX32" i="5"/>
  <c r="IX33" i="5" s="1"/>
  <c r="IY32" i="5"/>
  <c r="IY33" i="5" s="1"/>
  <c r="IZ32" i="5"/>
  <c r="IZ33" i="5" s="1"/>
  <c r="JA32" i="5"/>
  <c r="JA33" i="5" s="1"/>
  <c r="JB32" i="5"/>
  <c r="JB33" i="5" s="1"/>
  <c r="JC32" i="5"/>
  <c r="JC33" i="5" s="1"/>
  <c r="JD32" i="5"/>
  <c r="JD33" i="5" s="1"/>
  <c r="JE32" i="5"/>
  <c r="JE33" i="5" s="1"/>
  <c r="JF32" i="5"/>
  <c r="JF33" i="5" s="1"/>
  <c r="JG32" i="5"/>
  <c r="JG33" i="5" s="1"/>
  <c r="JH32" i="5"/>
  <c r="JH33" i="5" s="1"/>
  <c r="JI32" i="5"/>
  <c r="JI33" i="5" s="1"/>
  <c r="JJ32" i="5"/>
  <c r="JJ33" i="5" s="1"/>
  <c r="JK32" i="5"/>
  <c r="JK33" i="5" s="1"/>
  <c r="JL32" i="5"/>
  <c r="JL33" i="5" s="1"/>
  <c r="JM32" i="5"/>
  <c r="JM33" i="5" s="1"/>
  <c r="JN32" i="5"/>
  <c r="JN33" i="5" s="1"/>
  <c r="JO32" i="5"/>
  <c r="JO33" i="5" s="1"/>
  <c r="JP32" i="5"/>
  <c r="JP33" i="5" s="1"/>
  <c r="JQ32" i="5"/>
  <c r="JQ33" i="5" s="1"/>
  <c r="JR32" i="5"/>
  <c r="JR33" i="5" s="1"/>
  <c r="JS32" i="5"/>
  <c r="JS33" i="5" s="1"/>
  <c r="JT32" i="5"/>
  <c r="JT33" i="5" s="1"/>
  <c r="JU32" i="5"/>
  <c r="JU33" i="5" s="1"/>
  <c r="JV32" i="5"/>
  <c r="JV33" i="5" s="1"/>
  <c r="JW32" i="5"/>
  <c r="JW33" i="5" s="1"/>
  <c r="JX32" i="5"/>
  <c r="JX33" i="5" s="1"/>
  <c r="JY32" i="5"/>
  <c r="JY33" i="5" s="1"/>
  <c r="JZ32" i="5"/>
  <c r="JZ33" i="5" s="1"/>
  <c r="KA32" i="5"/>
  <c r="KA33" i="5" s="1"/>
  <c r="KB32" i="5"/>
  <c r="KB33" i="5" s="1"/>
  <c r="KC32" i="5"/>
  <c r="KC33" i="5" s="1"/>
  <c r="KD32" i="5"/>
  <c r="KD33" i="5" s="1"/>
  <c r="KE32" i="5"/>
  <c r="KE33" i="5" s="1"/>
  <c r="KF32" i="5"/>
  <c r="KF33" i="5" s="1"/>
  <c r="KG32" i="5"/>
  <c r="KG33" i="5" s="1"/>
  <c r="KH32" i="5"/>
  <c r="KH33" i="5" s="1"/>
  <c r="KI32" i="5"/>
  <c r="KI33" i="5" s="1"/>
  <c r="KJ32" i="5"/>
  <c r="KJ33" i="5" s="1"/>
  <c r="KK32" i="5"/>
  <c r="KK33" i="5" s="1"/>
  <c r="KL32" i="5"/>
  <c r="KL33" i="5" s="1"/>
  <c r="KM32" i="5"/>
  <c r="KM33" i="5" s="1"/>
  <c r="KN32" i="5"/>
  <c r="KN33" i="5" s="1"/>
  <c r="KO32" i="5"/>
  <c r="KO33" i="5" s="1"/>
  <c r="KP32" i="5"/>
  <c r="KP33" i="5" s="1"/>
  <c r="KQ32" i="5"/>
  <c r="KQ33" i="5" s="1"/>
  <c r="KR32" i="5"/>
  <c r="KR33" i="5" s="1"/>
  <c r="KS32" i="5"/>
  <c r="KS33" i="5" s="1"/>
  <c r="KT32" i="5"/>
  <c r="KT33" i="5" s="1"/>
  <c r="KU32" i="5"/>
  <c r="KU33" i="5" s="1"/>
  <c r="KV32" i="5"/>
  <c r="KV33" i="5" s="1"/>
  <c r="KW32" i="5"/>
  <c r="KW33" i="5" s="1"/>
  <c r="KX32" i="5"/>
  <c r="KX33" i="5" s="1"/>
  <c r="KY32" i="5"/>
  <c r="KY33" i="5" s="1"/>
  <c r="KZ32" i="5"/>
  <c r="KZ33" i="5" s="1"/>
  <c r="LA32" i="5"/>
  <c r="LA33" i="5" s="1"/>
  <c r="LB32" i="5"/>
  <c r="LB33" i="5" s="1"/>
  <c r="LC32" i="5"/>
  <c r="LC33" i="5" s="1"/>
  <c r="LD32" i="5"/>
  <c r="LD33" i="5" s="1"/>
  <c r="LE32" i="5"/>
  <c r="LE33" i="5" s="1"/>
  <c r="LF32" i="5"/>
  <c r="LF33" i="5" s="1"/>
  <c r="LG32" i="5"/>
  <c r="LG33" i="5" s="1"/>
  <c r="LH32" i="5"/>
  <c r="LH33" i="5" s="1"/>
  <c r="LI32" i="5"/>
  <c r="LI33" i="5" s="1"/>
  <c r="LJ32" i="5"/>
  <c r="LJ33" i="5" s="1"/>
  <c r="LK32" i="5"/>
  <c r="LK33" i="5" s="1"/>
  <c r="LL32" i="5"/>
  <c r="LL33" i="5" s="1"/>
  <c r="LM32" i="5"/>
  <c r="LM33" i="5" s="1"/>
  <c r="LN32" i="5"/>
  <c r="LN33" i="5" s="1"/>
  <c r="LO32" i="5"/>
  <c r="LO33" i="5" s="1"/>
  <c r="LP32" i="5"/>
  <c r="LP33" i="5" s="1"/>
  <c r="LQ32" i="5"/>
  <c r="LQ33" i="5" s="1"/>
  <c r="LR32" i="5"/>
  <c r="LR33" i="5" s="1"/>
  <c r="LS32" i="5"/>
  <c r="LS33" i="5" s="1"/>
  <c r="LT32" i="5"/>
  <c r="LT33" i="5" s="1"/>
  <c r="LU32" i="5"/>
  <c r="LU33" i="5" s="1"/>
  <c r="LV32" i="5"/>
  <c r="LV33" i="5" s="1"/>
  <c r="LW32" i="5"/>
  <c r="LW33" i="5" s="1"/>
  <c r="LX32" i="5"/>
  <c r="LX33" i="5" s="1"/>
  <c r="LY32" i="5"/>
  <c r="LY33" i="5" s="1"/>
  <c r="LZ32" i="5"/>
  <c r="LZ33" i="5" s="1"/>
  <c r="MA32" i="5"/>
  <c r="MA33" i="5" s="1"/>
  <c r="MB32" i="5"/>
  <c r="MB33" i="5" s="1"/>
  <c r="MC32" i="5"/>
  <c r="MC33" i="5" s="1"/>
  <c r="MD32" i="5"/>
  <c r="MD33" i="5" s="1"/>
  <c r="ME32" i="5"/>
  <c r="ME33" i="5" s="1"/>
  <c r="MF32" i="5"/>
  <c r="MF33" i="5" s="1"/>
  <c r="MG32" i="5"/>
  <c r="MG33" i="5" s="1"/>
  <c r="MH32" i="5"/>
  <c r="MH33" i="5" s="1"/>
  <c r="MI32" i="5"/>
  <c r="MI33" i="5" s="1"/>
  <c r="MJ32" i="5"/>
  <c r="MJ33" i="5" s="1"/>
  <c r="MK32" i="5"/>
  <c r="MK33" i="5" s="1"/>
  <c r="ML32" i="5"/>
  <c r="ML33" i="5" s="1"/>
  <c r="MM32" i="5"/>
  <c r="MM33" i="5" s="1"/>
  <c r="MN32" i="5"/>
  <c r="MN33" i="5" s="1"/>
  <c r="MO32" i="5"/>
  <c r="MO33" i="5" s="1"/>
  <c r="MP32" i="5"/>
  <c r="MP33" i="5" s="1"/>
  <c r="MQ32" i="5"/>
  <c r="MQ33" i="5" s="1"/>
  <c r="MR32" i="5"/>
  <c r="MR33" i="5" s="1"/>
  <c r="MS32" i="5"/>
  <c r="MS33" i="5" s="1"/>
  <c r="MT32" i="5"/>
  <c r="MT33" i="5" s="1"/>
  <c r="MU32" i="5"/>
  <c r="MU33" i="5" s="1"/>
  <c r="MV32" i="5"/>
  <c r="MV33" i="5" s="1"/>
  <c r="MW32" i="5"/>
  <c r="MW33" i="5" s="1"/>
  <c r="MX32" i="5"/>
  <c r="MX33" i="5" s="1"/>
  <c r="MY32" i="5"/>
  <c r="MY33" i="5" s="1"/>
  <c r="MZ32" i="5"/>
  <c r="MZ33" i="5" s="1"/>
  <c r="NA32" i="5"/>
  <c r="NA33" i="5" s="1"/>
  <c r="NB32" i="5"/>
  <c r="NB33" i="5" s="1"/>
  <c r="NC32" i="5"/>
  <c r="NC33" i="5" s="1"/>
  <c r="ND32" i="5"/>
  <c r="ND33" i="5" s="1"/>
  <c r="NE32" i="5"/>
  <c r="NE33" i="5" s="1"/>
  <c r="NF32" i="5"/>
  <c r="NF33" i="5" s="1"/>
  <c r="NG32" i="5"/>
  <c r="NG33" i="5" s="1"/>
  <c r="NH32" i="5"/>
  <c r="NH33" i="5" s="1"/>
  <c r="NI32" i="5"/>
  <c r="NI33" i="5" s="1"/>
  <c r="NJ32" i="5"/>
  <c r="NJ33" i="5" s="1"/>
  <c r="NK32" i="5"/>
  <c r="NK33" i="5" s="1"/>
  <c r="NL32" i="5"/>
  <c r="NL33" i="5" s="1"/>
  <c r="NM32" i="5"/>
  <c r="NM33" i="5" s="1"/>
  <c r="NN32" i="5"/>
  <c r="NN33" i="5" s="1"/>
  <c r="NO32" i="5"/>
  <c r="NO33" i="5" s="1"/>
  <c r="NP32" i="5"/>
  <c r="NP33" i="5" s="1"/>
  <c r="NQ32" i="5"/>
  <c r="NQ33" i="5" s="1"/>
  <c r="NR32" i="5"/>
  <c r="NR33" i="5" s="1"/>
  <c r="NS32" i="5"/>
  <c r="NS33" i="5" s="1"/>
  <c r="NT32" i="5"/>
  <c r="NT33" i="5" s="1"/>
  <c r="NU32" i="5"/>
  <c r="NU33" i="5" s="1"/>
  <c r="NV32" i="5"/>
  <c r="NV33" i="5" s="1"/>
  <c r="NW32" i="5"/>
  <c r="NW33" i="5" s="1"/>
  <c r="NX32" i="5"/>
  <c r="NX33" i="5" s="1"/>
  <c r="NY32" i="5"/>
  <c r="NY33" i="5" s="1"/>
  <c r="NZ32" i="5"/>
  <c r="NZ33" i="5" s="1"/>
  <c r="OA32" i="5"/>
  <c r="OA33" i="5" s="1"/>
  <c r="OB32" i="5"/>
  <c r="OB33" i="5" s="1"/>
  <c r="OC32" i="5"/>
  <c r="OC33" i="5" s="1"/>
  <c r="OD32" i="5"/>
  <c r="OD33" i="5" s="1"/>
  <c r="OE32" i="5"/>
  <c r="OE33" i="5" s="1"/>
  <c r="OF32" i="5"/>
  <c r="OF33" i="5" s="1"/>
  <c r="OG32" i="5"/>
  <c r="OG33" i="5" s="1"/>
  <c r="OH32" i="5"/>
  <c r="OH33" i="5" s="1"/>
  <c r="OI32" i="5"/>
  <c r="OI33" i="5" s="1"/>
  <c r="OJ32" i="5"/>
  <c r="OJ33" i="5" s="1"/>
  <c r="OK32" i="5"/>
  <c r="OK33" i="5" s="1"/>
  <c r="OL32" i="5"/>
  <c r="OL33" i="5" s="1"/>
  <c r="OM32" i="5"/>
  <c r="OM33" i="5" s="1"/>
  <c r="ON32" i="5"/>
  <c r="ON33" i="5" s="1"/>
  <c r="OO32" i="5"/>
  <c r="OO33" i="5" s="1"/>
  <c r="OP32" i="5"/>
  <c r="OP33" i="5" s="1"/>
  <c r="OQ32" i="5"/>
  <c r="OQ33" i="5" s="1"/>
  <c r="OR32" i="5"/>
  <c r="OR33" i="5" s="1"/>
  <c r="OS32" i="5"/>
  <c r="OS33" i="5" s="1"/>
  <c r="OT32" i="5"/>
  <c r="OT33" i="5" s="1"/>
  <c r="OU32" i="5"/>
  <c r="OU33" i="5" s="1"/>
  <c r="OV32" i="5"/>
  <c r="OV33" i="5" s="1"/>
  <c r="OW32" i="5"/>
  <c r="OW33" i="5" s="1"/>
  <c r="OX32" i="5"/>
  <c r="OX33" i="5" s="1"/>
  <c r="OY32" i="5"/>
  <c r="OY33" i="5" s="1"/>
  <c r="OZ32" i="5"/>
  <c r="OZ33" i="5" s="1"/>
  <c r="PA32" i="5"/>
  <c r="PA33" i="5" s="1"/>
  <c r="PB32" i="5"/>
  <c r="PB33" i="5" s="1"/>
  <c r="PC32" i="5"/>
  <c r="PC33" i="5" s="1"/>
  <c r="PD32" i="5"/>
  <c r="PD33" i="5" s="1"/>
  <c r="PE32" i="5"/>
  <c r="PE33" i="5" s="1"/>
  <c r="PF32" i="5"/>
  <c r="PF33" i="5" s="1"/>
  <c r="PG32" i="5"/>
  <c r="PG33" i="5" s="1"/>
  <c r="PH32" i="5"/>
  <c r="PH33" i="5" s="1"/>
  <c r="PI32" i="5"/>
  <c r="PI33" i="5" s="1"/>
  <c r="PJ32" i="5"/>
  <c r="PJ33" i="5" s="1"/>
  <c r="PK32" i="5"/>
  <c r="PK33" i="5" s="1"/>
  <c r="PL32" i="5"/>
  <c r="PL33" i="5" s="1"/>
  <c r="PM32" i="5"/>
  <c r="PM33" i="5" s="1"/>
  <c r="PN32" i="5"/>
  <c r="PN33" i="5" s="1"/>
  <c r="PO32" i="5"/>
  <c r="PO33" i="5" s="1"/>
  <c r="PP32" i="5"/>
  <c r="PP33" i="5" s="1"/>
  <c r="PQ32" i="5"/>
  <c r="PQ33" i="5" s="1"/>
  <c r="PR32" i="5"/>
  <c r="PR33" i="5" s="1"/>
  <c r="PS32" i="5"/>
  <c r="PS33" i="5" s="1"/>
  <c r="PT32" i="5"/>
  <c r="PT33" i="5" s="1"/>
  <c r="PU32" i="5"/>
  <c r="PU33" i="5" s="1"/>
  <c r="PV32" i="5"/>
  <c r="PV33" i="5" s="1"/>
  <c r="PW32" i="5"/>
  <c r="PW33" i="5" s="1"/>
  <c r="PX32" i="5"/>
  <c r="PX33" i="5" s="1"/>
  <c r="PY32" i="5"/>
  <c r="PY33" i="5" s="1"/>
  <c r="PZ32" i="5"/>
  <c r="PZ33" i="5" s="1"/>
  <c r="QA32" i="5"/>
  <c r="QA33" i="5" s="1"/>
  <c r="QB32" i="5"/>
  <c r="QB33" i="5" s="1"/>
  <c r="QC32" i="5"/>
  <c r="QC33" i="5" s="1"/>
  <c r="QD32" i="5"/>
  <c r="QD33" i="5" s="1"/>
  <c r="QE32" i="5"/>
  <c r="QE33" i="5" s="1"/>
  <c r="QF32" i="5"/>
  <c r="QF33" i="5" s="1"/>
  <c r="QG32" i="5"/>
  <c r="QG33" i="5" s="1"/>
  <c r="QH32" i="5"/>
  <c r="QH33" i="5" s="1"/>
  <c r="QI32" i="5"/>
  <c r="QI33" i="5" s="1"/>
  <c r="QJ32" i="5"/>
  <c r="QJ33" i="5" s="1"/>
  <c r="QK32" i="5"/>
  <c r="QK33" i="5" s="1"/>
  <c r="QL32" i="5"/>
  <c r="QL33" i="5" s="1"/>
  <c r="QM32" i="5"/>
  <c r="QM33" i="5" s="1"/>
  <c r="QN32" i="5"/>
  <c r="QN33" i="5" s="1"/>
  <c r="QO32" i="5"/>
  <c r="QO33" i="5" s="1"/>
  <c r="QP32" i="5"/>
  <c r="QP33" i="5" s="1"/>
  <c r="QQ32" i="5"/>
  <c r="QQ33" i="5" s="1"/>
  <c r="QR32" i="5"/>
  <c r="QR33" i="5" s="1"/>
  <c r="QS32" i="5"/>
  <c r="QS33" i="5" s="1"/>
  <c r="QT32" i="5"/>
  <c r="QT33" i="5" s="1"/>
  <c r="QU32" i="5"/>
  <c r="QU33" i="5" s="1"/>
  <c r="QV32" i="5"/>
  <c r="QV33" i="5" s="1"/>
  <c r="QW32" i="5"/>
  <c r="QW33" i="5" s="1"/>
  <c r="QX32" i="5"/>
  <c r="QX33" i="5" s="1"/>
  <c r="QY32" i="5"/>
  <c r="QY33" i="5" s="1"/>
  <c r="QZ32" i="5"/>
  <c r="QZ33" i="5" s="1"/>
  <c r="RA32" i="5"/>
  <c r="RA33" i="5" s="1"/>
  <c r="RB32" i="5"/>
  <c r="RB33" i="5" s="1"/>
  <c r="RC32" i="5"/>
  <c r="RC33" i="5" s="1"/>
  <c r="RD32" i="5"/>
  <c r="RD33" i="5" s="1"/>
  <c r="RE32" i="5"/>
  <c r="RE33" i="5" s="1"/>
  <c r="RF32" i="5"/>
  <c r="RF33" i="5" s="1"/>
  <c r="RG32" i="5"/>
  <c r="RG33" i="5" s="1"/>
  <c r="RH32" i="5"/>
  <c r="RH33" i="5" s="1"/>
  <c r="RI32" i="5"/>
  <c r="RI33" i="5" s="1"/>
  <c r="RJ32" i="5"/>
  <c r="RJ33" i="5" s="1"/>
  <c r="RK32" i="5"/>
  <c r="RK33" i="5" s="1"/>
  <c r="RL32" i="5"/>
  <c r="RL33" i="5" s="1"/>
  <c r="RM32" i="5"/>
  <c r="RM33" i="5" s="1"/>
  <c r="RN32" i="5"/>
  <c r="RN33" i="5" s="1"/>
  <c r="RO32" i="5"/>
  <c r="RO33" i="5" s="1"/>
  <c r="RP32" i="5"/>
  <c r="RP33" i="5" s="1"/>
  <c r="RQ32" i="5"/>
  <c r="RQ33" i="5" s="1"/>
  <c r="RR32" i="5"/>
  <c r="RR33" i="5" s="1"/>
  <c r="RS32" i="5"/>
  <c r="RS33" i="5" s="1"/>
  <c r="RT32" i="5"/>
  <c r="RT33" i="5" s="1"/>
  <c r="RU32" i="5"/>
  <c r="RU33" i="5" s="1"/>
  <c r="RV32" i="5"/>
  <c r="RV33" i="5" s="1"/>
  <c r="RW32" i="5"/>
  <c r="RW33" i="5" s="1"/>
  <c r="RX32" i="5"/>
  <c r="RX33" i="5" s="1"/>
  <c r="RY32" i="5"/>
  <c r="RY33" i="5" s="1"/>
  <c r="RZ32" i="5"/>
  <c r="RZ33" i="5" s="1"/>
  <c r="SA32" i="5"/>
  <c r="SA33" i="5" s="1"/>
  <c r="SB32" i="5"/>
  <c r="SB33" i="5" s="1"/>
  <c r="SC32" i="5"/>
  <c r="SC33" i="5" s="1"/>
  <c r="SD32" i="5"/>
  <c r="SD33" i="5" s="1"/>
  <c r="SE32" i="5"/>
  <c r="SE33" i="5" s="1"/>
  <c r="SF32" i="5"/>
  <c r="SF33" i="5" s="1"/>
  <c r="SG32" i="5"/>
  <c r="SG33" i="5" s="1"/>
  <c r="SH32" i="5"/>
  <c r="SH33" i="5" s="1"/>
  <c r="SI32" i="5"/>
  <c r="SI33" i="5" s="1"/>
  <c r="SJ32" i="5"/>
  <c r="SJ33" i="5" s="1"/>
  <c r="SK32" i="5"/>
  <c r="SK33" i="5" s="1"/>
  <c r="SL32" i="5"/>
  <c r="SL33" i="5" s="1"/>
  <c r="SM32" i="5"/>
  <c r="SM33" i="5" s="1"/>
  <c r="SN32" i="5"/>
  <c r="SN33" i="5" s="1"/>
  <c r="SO32" i="5"/>
  <c r="SO33" i="5" s="1"/>
  <c r="SP32" i="5"/>
  <c r="SP33" i="5" s="1"/>
  <c r="SQ32" i="5"/>
  <c r="SQ33" i="5" s="1"/>
  <c r="SR32" i="5"/>
  <c r="SR33" i="5" s="1"/>
  <c r="SS32" i="5"/>
  <c r="SS33" i="5" s="1"/>
  <c r="ST32" i="5"/>
  <c r="ST33" i="5" s="1"/>
  <c r="SU32" i="5"/>
  <c r="SU33" i="5" s="1"/>
  <c r="SV32" i="5"/>
  <c r="SV33" i="5" s="1"/>
  <c r="SW32" i="5"/>
  <c r="SW33" i="5" s="1"/>
  <c r="SX32" i="5"/>
  <c r="SX33" i="5" s="1"/>
  <c r="SY32" i="5"/>
  <c r="SY33" i="5" s="1"/>
  <c r="SZ32" i="5"/>
  <c r="SZ33" i="5" s="1"/>
  <c r="TA32" i="5"/>
  <c r="TA33" i="5" s="1"/>
  <c r="TB32" i="5"/>
  <c r="TB33" i="5" s="1"/>
  <c r="TC32" i="5"/>
  <c r="TC33" i="5" s="1"/>
  <c r="TD32" i="5"/>
  <c r="TD33" i="5" s="1"/>
  <c r="TE32" i="5"/>
  <c r="TE33" i="5" s="1"/>
  <c r="TF32" i="5"/>
  <c r="TF33" i="5" s="1"/>
  <c r="TG32" i="5"/>
  <c r="TG33" i="5" s="1"/>
  <c r="TH32" i="5"/>
  <c r="TH33" i="5" s="1"/>
  <c r="TI32" i="5"/>
  <c r="TI33" i="5" s="1"/>
  <c r="TJ32" i="5"/>
  <c r="TJ33" i="5" s="1"/>
  <c r="TK32" i="5"/>
  <c r="TK33" i="5" s="1"/>
  <c r="TL32" i="5"/>
  <c r="TL33" i="5" s="1"/>
  <c r="TM32" i="5"/>
  <c r="TM33" i="5" s="1"/>
  <c r="TN32" i="5"/>
  <c r="TN33" i="5" s="1"/>
  <c r="TO32" i="5"/>
  <c r="TO33" i="5" s="1"/>
  <c r="TP32" i="5"/>
  <c r="TP33" i="5" s="1"/>
  <c r="TQ32" i="5"/>
  <c r="TQ33" i="5" s="1"/>
  <c r="TR32" i="5"/>
  <c r="TR33" i="5" s="1"/>
  <c r="TS32" i="5"/>
  <c r="TS33" i="5" s="1"/>
  <c r="TT32" i="5"/>
  <c r="TT33" i="5" s="1"/>
  <c r="TU32" i="5"/>
  <c r="TU33" i="5" s="1"/>
  <c r="TV32" i="5"/>
  <c r="TV33" i="5" s="1"/>
  <c r="TW32" i="5"/>
  <c r="TW33" i="5" s="1"/>
  <c r="TX32" i="5"/>
  <c r="TX33" i="5" s="1"/>
  <c r="TY32" i="5"/>
  <c r="TY33" i="5" s="1"/>
  <c r="TZ32" i="5"/>
  <c r="TZ33" i="5" s="1"/>
  <c r="UA32" i="5"/>
  <c r="UA33" i="5" s="1"/>
  <c r="UB32" i="5"/>
  <c r="UB33" i="5" s="1"/>
  <c r="UC32" i="5"/>
  <c r="UC33" i="5" s="1"/>
  <c r="UD32" i="5"/>
  <c r="UD33" i="5" s="1"/>
  <c r="UE32" i="5"/>
  <c r="UE33" i="5" s="1"/>
  <c r="UF32" i="5"/>
  <c r="UF33" i="5" s="1"/>
  <c r="UG32" i="5"/>
  <c r="UG33" i="5" s="1"/>
  <c r="UH32" i="5"/>
  <c r="UH33" i="5" s="1"/>
  <c r="UI32" i="5"/>
  <c r="UI33" i="5" s="1"/>
  <c r="UJ32" i="5"/>
  <c r="UJ33" i="5" s="1"/>
  <c r="UK32" i="5"/>
  <c r="UK33" i="5" s="1"/>
  <c r="UL32" i="5"/>
  <c r="UL33" i="5" s="1"/>
  <c r="UM32" i="5"/>
  <c r="UM33" i="5" s="1"/>
  <c r="UN32" i="5"/>
  <c r="UN33" i="5" s="1"/>
  <c r="UO32" i="5"/>
  <c r="UO33" i="5" s="1"/>
  <c r="UP32" i="5"/>
  <c r="UP33" i="5" s="1"/>
  <c r="UQ32" i="5"/>
  <c r="UQ33" i="5" s="1"/>
  <c r="UR32" i="5"/>
  <c r="UR33" i="5" s="1"/>
  <c r="US32" i="5"/>
  <c r="US33" i="5" s="1"/>
  <c r="UT32" i="5"/>
  <c r="UT33" i="5" s="1"/>
  <c r="UU32" i="5"/>
  <c r="UU33" i="5" s="1"/>
  <c r="UV32" i="5"/>
  <c r="UV33" i="5" s="1"/>
  <c r="UW32" i="5"/>
  <c r="UW33" i="5" s="1"/>
  <c r="UX32" i="5"/>
  <c r="UX33" i="5" s="1"/>
  <c r="UY32" i="5"/>
  <c r="UY33" i="5" s="1"/>
  <c r="UZ32" i="5"/>
  <c r="UZ33" i="5" s="1"/>
  <c r="VA32" i="5"/>
  <c r="VA33" i="5" s="1"/>
  <c r="VB32" i="5"/>
  <c r="VB33" i="5" s="1"/>
  <c r="VC32" i="5"/>
  <c r="VC33" i="5" s="1"/>
  <c r="VD32" i="5"/>
  <c r="VD33" i="5" s="1"/>
  <c r="VE32" i="5"/>
  <c r="VE33" i="5" s="1"/>
  <c r="VF32" i="5"/>
  <c r="VF33" i="5" s="1"/>
  <c r="VG32" i="5"/>
  <c r="VG33" i="5" s="1"/>
  <c r="VH32" i="5"/>
  <c r="VH33" i="5" s="1"/>
  <c r="VI32" i="5"/>
  <c r="VI33" i="5" s="1"/>
  <c r="VJ32" i="5"/>
  <c r="VJ33" i="5" s="1"/>
  <c r="VK32" i="5"/>
  <c r="VK33" i="5" s="1"/>
  <c r="VL32" i="5"/>
  <c r="VL33" i="5" s="1"/>
  <c r="VM32" i="5"/>
  <c r="VM33" i="5" s="1"/>
  <c r="VN32" i="5"/>
  <c r="VN33" i="5" s="1"/>
  <c r="VO32" i="5"/>
  <c r="VO33" i="5" s="1"/>
  <c r="VP32" i="5"/>
  <c r="VP33" i="5" s="1"/>
  <c r="VQ32" i="5"/>
  <c r="VQ33" i="5" s="1"/>
  <c r="VR32" i="5"/>
  <c r="VR33" i="5" s="1"/>
  <c r="VS32" i="5"/>
  <c r="VS33" i="5" s="1"/>
  <c r="VT32" i="5"/>
  <c r="VT33" i="5" s="1"/>
  <c r="VU32" i="5"/>
  <c r="VU33" i="5" s="1"/>
  <c r="VV32" i="5"/>
  <c r="VV33" i="5" s="1"/>
  <c r="VW32" i="5"/>
  <c r="VW33" i="5" s="1"/>
  <c r="VX32" i="5"/>
  <c r="VX33" i="5" s="1"/>
  <c r="VY32" i="5"/>
  <c r="VY33" i="5" s="1"/>
  <c r="VZ32" i="5"/>
  <c r="VZ33" i="5" s="1"/>
  <c r="WA32" i="5"/>
  <c r="WA33" i="5" s="1"/>
  <c r="WB32" i="5"/>
  <c r="WB33" i="5" s="1"/>
  <c r="WC32" i="5"/>
  <c r="WC33" i="5" s="1"/>
  <c r="WD32" i="5"/>
  <c r="WD33" i="5" s="1"/>
  <c r="WE32" i="5"/>
  <c r="WE33" i="5" s="1"/>
  <c r="WF32" i="5"/>
  <c r="WF33" i="5" s="1"/>
  <c r="WG32" i="5"/>
  <c r="WG33" i="5" s="1"/>
  <c r="WH32" i="5"/>
  <c r="WH33" i="5" s="1"/>
  <c r="WI32" i="5"/>
  <c r="WI33" i="5" s="1"/>
  <c r="WJ32" i="5"/>
  <c r="WJ33" i="5" s="1"/>
  <c r="WK32" i="5"/>
  <c r="WK33" i="5" s="1"/>
  <c r="WL32" i="5"/>
  <c r="WL33" i="5" s="1"/>
  <c r="WM32" i="5"/>
  <c r="WM33" i="5" s="1"/>
  <c r="WN32" i="5"/>
  <c r="WN33" i="5" s="1"/>
  <c r="WO32" i="5"/>
  <c r="WO33" i="5" s="1"/>
  <c r="WP32" i="5"/>
  <c r="WP33" i="5" s="1"/>
  <c r="WQ32" i="5"/>
  <c r="WQ33" i="5" s="1"/>
  <c r="WR32" i="5"/>
  <c r="WR33" i="5" s="1"/>
  <c r="WS32" i="5"/>
  <c r="WS33" i="5" s="1"/>
  <c r="WT32" i="5"/>
  <c r="WT33" i="5" s="1"/>
  <c r="WU32" i="5"/>
  <c r="WU33" i="5" s="1"/>
  <c r="WV32" i="5"/>
  <c r="WV33" i="5" s="1"/>
  <c r="WW32" i="5"/>
  <c r="WW33" i="5" s="1"/>
  <c r="WX32" i="5"/>
  <c r="WX33" i="5" s="1"/>
  <c r="WY32" i="5"/>
  <c r="WY33" i="5" s="1"/>
  <c r="WZ32" i="5"/>
  <c r="WZ33" i="5" s="1"/>
  <c r="XA32" i="5"/>
  <c r="XA33" i="5" s="1"/>
  <c r="XB32" i="5"/>
  <c r="XB33" i="5" s="1"/>
  <c r="XC32" i="5"/>
  <c r="XC33" i="5" s="1"/>
  <c r="XD32" i="5"/>
  <c r="XD33" i="5" s="1"/>
  <c r="XE32" i="5"/>
  <c r="XE33" i="5" s="1"/>
  <c r="XF32" i="5"/>
  <c r="XF33" i="5" s="1"/>
  <c r="XG32" i="5"/>
  <c r="XG33" i="5" s="1"/>
  <c r="XH32" i="5"/>
  <c r="XH33" i="5" s="1"/>
  <c r="XI32" i="5"/>
  <c r="XI33" i="5" s="1"/>
  <c r="XJ32" i="5"/>
  <c r="XJ33" i="5" s="1"/>
  <c r="XK32" i="5"/>
  <c r="XK33" i="5" s="1"/>
  <c r="XL32" i="5"/>
  <c r="XL33" i="5" s="1"/>
  <c r="XM32" i="5"/>
  <c r="XM33" i="5" s="1"/>
  <c r="XN32" i="5"/>
  <c r="XN33" i="5" s="1"/>
  <c r="XO32" i="5"/>
  <c r="XO33" i="5" s="1"/>
  <c r="XP32" i="5"/>
  <c r="XP33" i="5" s="1"/>
  <c r="XQ32" i="5"/>
  <c r="XQ33" i="5" s="1"/>
  <c r="XR32" i="5"/>
  <c r="XR33" i="5" s="1"/>
  <c r="XS32" i="5"/>
  <c r="XS33" i="5" s="1"/>
  <c r="XT32" i="5"/>
  <c r="XT33" i="5" s="1"/>
  <c r="XU32" i="5"/>
  <c r="XU33" i="5" s="1"/>
  <c r="XV32" i="5"/>
  <c r="XV33" i="5" s="1"/>
  <c r="XW32" i="5"/>
  <c r="XW33" i="5" s="1"/>
  <c r="XX32" i="5"/>
  <c r="XX33" i="5" s="1"/>
  <c r="XY32" i="5"/>
  <c r="XY33" i="5" s="1"/>
  <c r="XZ32" i="5"/>
  <c r="XZ33" i="5" s="1"/>
  <c r="YA32" i="5"/>
  <c r="YA33" i="5" s="1"/>
  <c r="YB32" i="5"/>
  <c r="YB33" i="5" s="1"/>
  <c r="YC32" i="5"/>
  <c r="YC33" i="5" s="1"/>
  <c r="YD32" i="5"/>
  <c r="YD33" i="5" s="1"/>
  <c r="YE32" i="5"/>
  <c r="YE33" i="5" s="1"/>
  <c r="YF32" i="5"/>
  <c r="YF33" i="5" s="1"/>
  <c r="YG32" i="5"/>
  <c r="YG33" i="5" s="1"/>
  <c r="YH32" i="5"/>
  <c r="YH33" i="5" s="1"/>
  <c r="YI32" i="5"/>
  <c r="YI33" i="5" s="1"/>
  <c r="YJ32" i="5"/>
  <c r="YJ33" i="5" s="1"/>
  <c r="YK32" i="5"/>
  <c r="YK33" i="5" s="1"/>
  <c r="YL32" i="5"/>
  <c r="YL33" i="5" s="1"/>
  <c r="YM32" i="5"/>
  <c r="YM33" i="5" s="1"/>
  <c r="YN32" i="5"/>
  <c r="YN33" i="5" s="1"/>
  <c r="YO32" i="5"/>
  <c r="YO33" i="5" s="1"/>
  <c r="YP32" i="5"/>
  <c r="YP33" i="5" s="1"/>
  <c r="YQ32" i="5"/>
  <c r="YQ33" i="5" s="1"/>
  <c r="YR32" i="5"/>
  <c r="YR33" i="5" s="1"/>
  <c r="YS32" i="5"/>
  <c r="YS33" i="5" s="1"/>
  <c r="YT32" i="5"/>
  <c r="YT33" i="5" s="1"/>
  <c r="YU32" i="5"/>
  <c r="YU33" i="5" s="1"/>
  <c r="YV32" i="5"/>
  <c r="YV33" i="5" s="1"/>
  <c r="YW32" i="5"/>
  <c r="YW33" i="5" s="1"/>
  <c r="YX32" i="5"/>
  <c r="YX33" i="5" s="1"/>
  <c r="YY32" i="5"/>
  <c r="YY33" i="5" s="1"/>
  <c r="YZ32" i="5"/>
  <c r="YZ33" i="5" s="1"/>
  <c r="ZA32" i="5"/>
  <c r="ZA33" i="5" s="1"/>
  <c r="ZB32" i="5"/>
  <c r="ZB33" i="5" s="1"/>
  <c r="ZC32" i="5"/>
  <c r="ZC33" i="5" s="1"/>
  <c r="ZD32" i="5"/>
  <c r="ZD33" i="5" s="1"/>
  <c r="ZE32" i="5"/>
  <c r="ZE33" i="5" s="1"/>
  <c r="ZF32" i="5"/>
  <c r="ZF33" i="5" s="1"/>
  <c r="ZG32" i="5"/>
  <c r="ZG33" i="5" s="1"/>
  <c r="ZH32" i="5"/>
  <c r="ZH33" i="5" s="1"/>
  <c r="ZI32" i="5"/>
  <c r="ZI33" i="5" s="1"/>
  <c r="ZJ32" i="5"/>
  <c r="ZJ33" i="5" s="1"/>
  <c r="ZK32" i="5"/>
  <c r="ZK33" i="5" s="1"/>
  <c r="ZL32" i="5"/>
  <c r="ZL33" i="5" s="1"/>
  <c r="ZM32" i="5"/>
  <c r="ZM33" i="5" s="1"/>
  <c r="ZN32" i="5"/>
  <c r="ZN33" i="5" s="1"/>
  <c r="ZO32" i="5"/>
  <c r="ZO33" i="5" s="1"/>
  <c r="ZP32" i="5"/>
  <c r="ZP33" i="5" s="1"/>
  <c r="C32" i="5"/>
  <c r="C33" i="5" s="1"/>
  <c r="D36" i="5" l="1"/>
  <c r="D37" i="5"/>
  <c r="D38" i="5"/>
  <c r="D46" i="5"/>
  <c r="D54" i="5"/>
  <c r="D49" i="5"/>
  <c r="D42" i="5"/>
  <c r="D53" i="5"/>
  <c r="D44" i="5"/>
  <c r="D40" i="5"/>
  <c r="D48" i="5"/>
  <c r="D45" i="5"/>
  <c r="D41" i="5"/>
  <c r="D52" i="5"/>
  <c r="D50" i="5"/>
</calcChain>
</file>

<file path=xl/sharedStrings.xml><?xml version="1.0" encoding="utf-8"?>
<sst xmlns="http://schemas.openxmlformats.org/spreadsheetml/2006/main" count="1271" uniqueCount="1180">
  <si>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</si>
  <si>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</si>
  <si>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</si>
  <si>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</si>
  <si>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</si>
  <si>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</si>
  <si>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</si>
  <si>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</si>
  <si>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</si>
  <si>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</si>
  <si>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</si>
  <si>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</si>
  <si>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</si>
  <si>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</si>
  <si>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</si>
  <si>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</si>
  <si>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</si>
  <si>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</si>
  <si>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</si>
  <si>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</si>
  <si>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</si>
  <si>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</si>
  <si>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</si>
  <si>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</si>
  <si>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</si>
  <si>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</si>
  <si>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</si>
  <si>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</si>
  <si>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</si>
  <si>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</si>
  <si>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</si>
  <si>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</si>
  <si>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</si>
  <si>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</si>
  <si>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</si>
  <si>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</si>
  <si>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</si>
  <si>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</si>
  <si>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</si>
  <si>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</si>
  <si>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</si>
  <si>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</si>
  <si>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</si>
  <si>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</si>
  <si>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</si>
  <si>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</si>
  <si>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</si>
  <si>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</si>
  <si>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</si>
  <si>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</si>
  <si>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</si>
  <si>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</si>
  <si>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</si>
  <si>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</si>
  <si>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</si>
  <si>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</si>
  <si>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</si>
  <si>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</si>
  <si>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</si>
  <si>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</si>
  <si>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</si>
  <si>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</si>
  <si>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</si>
  <si>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</si>
  <si>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</si>
  <si>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</si>
  <si>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</si>
  <si>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</si>
  <si>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</si>
  <si>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</si>
  <si>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</si>
  <si>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</si>
  <si>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</si>
  <si>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</si>
  <si>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</si>
  <si>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</si>
  <si>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</si>
  <si>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</si>
  <si>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</si>
  <si>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</si>
  <si>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</si>
  <si>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</si>
  <si>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</si>
  <si>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</si>
  <si>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</si>
  <si>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</si>
  <si>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</si>
  <si>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</si>
  <si>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</si>
  <si>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</si>
  <si>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</si>
  <si>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</si>
  <si>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</si>
  <si>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</si>
  <si>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</si>
  <si>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</si>
  <si>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</si>
  <si>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</si>
  <si>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</si>
  <si>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</si>
  <si>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</si>
  <si>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</si>
  <si>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</si>
  <si>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</si>
  <si>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</si>
  <si>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</si>
  <si>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</si>
  <si>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</si>
  <si>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</si>
  <si>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</si>
  <si>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</si>
  <si>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</si>
  <si>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</si>
  <si>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</si>
  <si>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</si>
  <si>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</si>
  <si>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</si>
  <si>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</si>
  <si>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</si>
  <si>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</si>
  <si>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</si>
  <si>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</si>
  <si>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</si>
  <si>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</si>
  <si>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</si>
  <si>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</si>
  <si>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</si>
  <si>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</si>
  <si>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</si>
  <si>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</si>
  <si>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</si>
  <si>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</si>
  <si>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</si>
  <si>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</si>
  <si>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</si>
  <si>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</si>
  <si>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</si>
  <si>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</si>
  <si>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</si>
  <si>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</si>
  <si>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</si>
  <si>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</si>
  <si>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</si>
  <si>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</si>
  <si>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</si>
  <si>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</si>
  <si>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</si>
  <si>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</si>
  <si>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</si>
  <si>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</si>
  <si>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</si>
  <si>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</si>
  <si>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</si>
  <si>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</si>
  <si>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</si>
  <si>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</si>
  <si>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</si>
  <si>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</si>
  <si>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</si>
  <si>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</si>
  <si>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</si>
  <si>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</si>
  <si>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</si>
  <si>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</si>
  <si>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</si>
  <si>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</si>
  <si>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</si>
  <si>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</si>
  <si>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</si>
  <si>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</si>
  <si>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</si>
  <si>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</si>
  <si>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</si>
  <si>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</si>
  <si>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</si>
  <si>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</si>
  <si>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</si>
  <si>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</si>
  <si>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</si>
  <si>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</si>
  <si>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</si>
  <si>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</si>
  <si>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</si>
  <si>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</si>
  <si>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</si>
  <si>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</si>
  <si>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</si>
  <si>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</si>
  <si>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</si>
  <si>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</si>
  <si>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</si>
  <si>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</si>
  <si>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</si>
  <si>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</si>
  <si>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</si>
  <si>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</si>
  <si>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</si>
  <si>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</si>
  <si>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</si>
  <si>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</si>
  <si>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</si>
  <si>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</si>
  <si>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</si>
  <si>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</si>
  <si>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</si>
  <si>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</si>
  <si>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</si>
  <si>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</si>
  <si>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</si>
  <si>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</si>
  <si>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</si>
  <si>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</si>
  <si>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</si>
  <si>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</si>
  <si>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</si>
  <si>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</si>
  <si>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</si>
  <si>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</si>
  <si>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</si>
  <si>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</si>
  <si>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</si>
  <si>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</si>
  <si>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</si>
  <si>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</si>
  <si>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</si>
  <si>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</si>
  <si>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</si>
  <si>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</si>
  <si>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</si>
  <si>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</si>
  <si>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</si>
  <si>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</si>
  <si>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</si>
  <si>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</si>
  <si>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</si>
  <si>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</si>
  <si>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</si>
  <si>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</si>
  <si>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</si>
  <si>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</si>
  <si>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</si>
  <si>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</si>
  <si>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</si>
  <si>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</si>
  <si>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</si>
  <si>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</si>
  <si>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</si>
  <si>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</si>
  <si>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</si>
  <si>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</si>
  <si>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</si>
  <si>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</si>
  <si>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</si>
  <si>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</si>
  <si>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</si>
  <si>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</si>
  <si>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</si>
  <si>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</si>
  <si>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</si>
  <si>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</si>
  <si>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</si>
  <si>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</si>
  <si>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</si>
  <si>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</si>
  <si>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</si>
  <si>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</si>
  <si>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</si>
  <si>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</si>
  <si>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</si>
  <si>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</si>
  <si>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</si>
  <si>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</si>
  <si>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</si>
  <si>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</si>
  <si>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</si>
  <si>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</si>
  <si>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</si>
  <si>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</si>
  <si>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</si>
  <si>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</si>
  <si>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</si>
  <si>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</si>
  <si>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</si>
  <si>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</si>
  <si>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</si>
  <si>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</si>
  <si>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</si>
  <si>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</si>
  <si>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</si>
  <si>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</si>
  <si>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</si>
  <si>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</si>
  <si>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</si>
  <si>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</si>
  <si>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</si>
  <si>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</si>
  <si>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</si>
  <si>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</si>
  <si>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</si>
  <si>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</si>
  <si>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</si>
  <si>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</si>
  <si>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</si>
  <si>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</si>
  <si>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</si>
  <si>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</si>
  <si>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</si>
  <si>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</si>
  <si>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</si>
  <si>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</si>
  <si>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</si>
  <si>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</si>
  <si>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</si>
  <si>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</si>
  <si>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</si>
  <si>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</si>
  <si>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</si>
  <si>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</si>
  <si>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</si>
  <si>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</si>
  <si>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</si>
  <si>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</si>
  <si>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</si>
  <si>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</si>
  <si>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</si>
  <si>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</si>
  <si>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</si>
  <si>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</si>
  <si>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</si>
  <si>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</si>
  <si>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</si>
  <si>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</si>
  <si>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</si>
  <si>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</si>
  <si>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</si>
  <si>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</si>
  <si>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</si>
  <si>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</si>
  <si>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</si>
  <si>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</si>
  <si>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</si>
  <si>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</si>
  <si>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</si>
  <si>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</si>
  <si>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</si>
  <si>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</si>
  <si>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</si>
  <si>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</si>
  <si>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</si>
  <si>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</si>
  <si>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</si>
  <si>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</si>
  <si>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</si>
  <si>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</si>
  <si>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</si>
  <si>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</si>
  <si>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</si>
  <si>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</si>
  <si>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</si>
  <si>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</si>
  <si>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</si>
  <si>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</si>
  <si>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</si>
  <si>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</si>
  <si>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</si>
  <si>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</si>
  <si>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</si>
  <si>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</si>
  <si>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</si>
  <si>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</si>
  <si>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</si>
  <si>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</si>
  <si>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</si>
  <si>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</si>
  <si>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</si>
  <si>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</si>
  <si>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</si>
  <si>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</si>
  <si>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</si>
  <si>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</si>
  <si>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</si>
  <si>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</si>
  <si>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</si>
  <si>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</si>
  <si>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</si>
  <si>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</si>
  <si>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</si>
  <si>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</si>
  <si>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</si>
  <si>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</si>
  <si>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</si>
  <si>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</si>
  <si>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</si>
  <si>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</si>
  <si>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</si>
  <si>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</si>
  <si>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</si>
  <si>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</si>
  <si>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</si>
  <si>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</si>
  <si>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</si>
  <si>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</si>
  <si>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</si>
  <si>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</si>
  <si>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</si>
  <si>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</si>
  <si>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</si>
  <si>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</si>
  <si>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</si>
  <si>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</si>
  <si>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</si>
  <si>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</si>
  <si>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</si>
  <si>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</si>
  <si>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</si>
  <si>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</si>
  <si>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</si>
  <si>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</si>
  <si>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</si>
  <si>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</si>
  <si>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</si>
  <si>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</si>
  <si>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</si>
  <si>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</si>
  <si>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</si>
  <si>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</si>
  <si>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</si>
  <si>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</si>
  <si>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</si>
  <si>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</si>
  <si>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</si>
  <si>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</si>
  <si>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</si>
  <si>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</si>
  <si>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</si>
  <si>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</si>
  <si>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</si>
  <si>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</si>
  <si>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</si>
  <si>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</si>
  <si>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</si>
  <si>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</si>
  <si>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</si>
  <si>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</si>
  <si>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</si>
  <si>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</si>
  <si>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</si>
  <si>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</si>
  <si>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</si>
  <si>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</si>
  <si>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</si>
  <si>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</si>
  <si>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</si>
  <si>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</si>
  <si>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</si>
  <si>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</si>
  <si>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</si>
  <si>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</si>
  <si>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</si>
  <si>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</si>
  <si>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</si>
  <si>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</si>
  <si>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</si>
  <si>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</si>
  <si>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</si>
  <si>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</si>
  <si>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</si>
  <si>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</si>
  <si>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</si>
  <si>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</si>
  <si>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</si>
  <si>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</si>
  <si>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</si>
  <si>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</si>
  <si>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</si>
  <si>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</si>
  <si>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</si>
  <si>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</si>
  <si>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</si>
  <si>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</si>
  <si>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</si>
  <si>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</si>
  <si>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</si>
  <si>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</si>
  <si>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</si>
  <si>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</si>
  <si>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</si>
  <si>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</si>
  <si>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</si>
  <si>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</si>
  <si>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</si>
  <si>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</si>
  <si>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</si>
  <si>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</si>
  <si>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</si>
  <si>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</si>
  <si>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</si>
  <si>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</si>
  <si>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</si>
  <si>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</si>
  <si>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</si>
  <si>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</si>
  <si>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</si>
  <si>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</si>
  <si>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</si>
  <si>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</si>
  <si>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</si>
  <si>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</si>
  <si>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</si>
  <si>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</si>
  <si>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</si>
  <si>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</si>
  <si>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</si>
  <si>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</si>
  <si>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</si>
  <si>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</si>
  <si>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</si>
  <si>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</si>
  <si>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</si>
  <si>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</si>
  <si>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</si>
  <si>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</si>
  <si>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</si>
  <si>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</si>
  <si>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</si>
  <si>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</si>
  <si>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</si>
  <si>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</si>
  <si>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</si>
  <si>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</si>
  <si>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</si>
  <si>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</si>
  <si>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</si>
  <si>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</si>
  <si>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</si>
  <si>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</si>
  <si>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</si>
  <si>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</si>
  <si>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</si>
  <si>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</si>
  <si>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</si>
  <si>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</si>
  <si>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</si>
  <si>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</si>
  <si>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</si>
  <si>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</si>
  <si>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</si>
  <si>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</si>
  <si>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</si>
  <si>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</si>
  <si>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</si>
  <si>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</si>
  <si>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</si>
  <si>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</si>
  <si>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</si>
  <si>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</si>
  <si>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</si>
  <si>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</si>
  <si>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</si>
  <si>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</si>
  <si>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</si>
  <si>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</si>
  <si>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</si>
  <si>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</si>
  <si>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</si>
  <si>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</si>
  <si>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</si>
  <si>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</si>
  <si>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</si>
  <si>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</si>
  <si>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</si>
  <si>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</si>
  <si>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</si>
  <si>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</si>
  <si>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</si>
  <si>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</si>
  <si>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</si>
  <si>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</si>
  <si>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</si>
  <si>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</si>
  <si>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</si>
  <si>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</si>
  <si>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</si>
  <si>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</si>
  <si>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</si>
  <si>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</si>
  <si>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</si>
  <si>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</si>
  <si>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</si>
  <si>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</si>
  <si>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</si>
  <si>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</si>
  <si>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</si>
  <si>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</si>
  <si>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</si>
  <si>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</si>
  <si>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</si>
  <si>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</si>
  <si>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</si>
  <si>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</si>
  <si>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</si>
  <si>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</si>
  <si>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</si>
  <si>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</si>
  <si>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</si>
  <si>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</si>
  <si>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</si>
  <si>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</si>
  <si>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</si>
  <si>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</si>
  <si>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</si>
  <si>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</si>
  <si>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</si>
  <si>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</si>
  <si>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</si>
  <si>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</si>
  <si>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</si>
  <si>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</si>
  <si>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</si>
  <si>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</si>
  <si>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</si>
  <si>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</si>
  <si>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</si>
  <si>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</si>
  <si>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</si>
  <si>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</si>
  <si>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</si>
  <si>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</si>
  <si>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</si>
  <si>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</si>
  <si>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</si>
  <si>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</si>
  <si>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</si>
  <si>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</si>
  <si>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</si>
  <si>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</si>
  <si>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</si>
  <si>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</si>
  <si>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</si>
  <si>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</si>
  <si>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</si>
  <si>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</si>
  <si>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</si>
  <si>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</si>
  <si>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</si>
  <si>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</si>
  <si>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</si>
  <si>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</si>
  <si>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</si>
  <si>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</si>
  <si>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</si>
  <si>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</si>
  <si>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</si>
  <si>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</si>
  <si>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</si>
  <si>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</si>
  <si>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</si>
  <si>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</si>
  <si>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</si>
  <si>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</si>
  <si>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</si>
  <si>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</si>
  <si>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</si>
  <si>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</si>
  <si>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</si>
  <si>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</si>
  <si>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</si>
  <si>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</si>
  <si>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</si>
  <si>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</si>
  <si>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</si>
  <si>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</si>
  <si>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</si>
  <si>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</si>
  <si>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</si>
  <si>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</si>
  <si>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</si>
  <si>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</si>
  <si>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</si>
  <si>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</si>
  <si>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</si>
  <si>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</si>
  <si>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</si>
  <si>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</si>
  <si>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</si>
  <si>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</si>
  <si>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</si>
  <si>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</si>
  <si>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</si>
  <si>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</si>
  <si>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</si>
  <si>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</si>
  <si>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</si>
  <si>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</si>
  <si>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</si>
  <si>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</si>
  <si>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</si>
  <si>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</si>
  <si>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</si>
  <si>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</si>
  <si>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</si>
  <si>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</si>
  <si>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</si>
  <si>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</si>
  <si>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</si>
  <si>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</si>
  <si>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</si>
  <si>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</si>
  <si>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</si>
  <si>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</si>
  <si>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</si>
  <si>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</si>
  <si>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</si>
  <si>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</si>
  <si>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</si>
  <si>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</si>
  <si>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</si>
  <si>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</si>
  <si>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</si>
  <si>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</si>
  <si>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</si>
  <si>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</si>
  <si>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</si>
  <si>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</si>
  <si>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</si>
  <si>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</si>
  <si>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</si>
  <si>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</si>
  <si>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</si>
  <si>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</si>
  <si>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</si>
  <si>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</si>
  <si>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</si>
  <si>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</si>
  <si>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</si>
  <si>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</si>
  <si>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</si>
  <si>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</si>
  <si>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</si>
  <si>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</si>
  <si>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</si>
  <si>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</si>
  <si>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</si>
  <si>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</si>
  <si>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</si>
  <si>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</si>
  <si>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</si>
  <si>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</si>
  <si>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</si>
  <si>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</si>
  <si>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</si>
  <si>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</si>
  <si>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</si>
  <si>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</si>
  <si>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</si>
  <si>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</si>
  <si>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</si>
  <si>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</si>
  <si>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</si>
  <si>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</si>
  <si>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</si>
  <si>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</si>
  <si>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</si>
  <si>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</si>
  <si>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</si>
  <si>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</si>
  <si>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</si>
  <si>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</si>
  <si>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</si>
  <si>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</si>
  <si>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</si>
  <si>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</si>
  <si>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</si>
  <si>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</si>
  <si>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</si>
  <si>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</si>
  <si>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</si>
  <si>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</si>
  <si>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</si>
  <si>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</si>
  <si>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</si>
  <si>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</si>
  <si>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</si>
  <si>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</si>
  <si>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</si>
  <si>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</si>
  <si>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</si>
  <si>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</si>
  <si>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</si>
  <si>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</si>
  <si>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</si>
  <si>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</si>
  <si>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</si>
  <si>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</si>
  <si>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</si>
  <si>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</si>
  <si>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</si>
  <si>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</si>
  <si>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</si>
  <si>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</si>
  <si>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</si>
  <si>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</si>
  <si>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</si>
  <si>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</si>
  <si>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</si>
  <si>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</si>
  <si>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</si>
  <si>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</si>
  <si>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</si>
  <si>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</si>
  <si>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</si>
  <si>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</si>
  <si>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</si>
  <si>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</si>
  <si>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</si>
  <si>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</si>
  <si>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</si>
  <si>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</si>
  <si>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</si>
  <si>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</si>
  <si>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</si>
  <si>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</si>
  <si>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</si>
  <si>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</si>
  <si>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</si>
  <si>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</si>
  <si>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</si>
  <si>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</si>
  <si>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</si>
  <si>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</si>
  <si>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</si>
  <si>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</si>
  <si>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</si>
  <si>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</si>
  <si>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</si>
  <si>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</si>
  <si>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</si>
  <si>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</si>
  <si>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</si>
  <si>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</si>
  <si>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</si>
  <si>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</si>
  <si>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</si>
  <si>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</si>
  <si>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</si>
  <si>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</si>
  <si>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</si>
  <si>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</si>
  <si>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</si>
  <si>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</si>
  <si>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</si>
  <si>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</si>
  <si>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</si>
  <si>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</si>
  <si>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</si>
  <si>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</si>
  <si>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</si>
  <si>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</si>
  <si>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</si>
  <si>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</si>
  <si>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</si>
  <si>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</si>
  <si>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</si>
  <si>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</si>
  <si>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</si>
  <si>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</si>
  <si>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</si>
  <si>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</si>
  <si>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</si>
  <si>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</si>
  <si>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</si>
  <si>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</si>
  <si>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</si>
  <si>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</si>
  <si>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</si>
  <si>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</si>
  <si>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</si>
  <si>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</si>
  <si>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</si>
  <si>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</si>
  <si>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</si>
  <si>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</si>
  <si>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</si>
  <si>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</si>
  <si>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</si>
  <si>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</si>
  <si>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</si>
  <si>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</si>
  <si>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</si>
  <si>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</si>
  <si>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</si>
  <si>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</si>
  <si>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</si>
  <si>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</si>
  <si>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</si>
  <si>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</si>
  <si>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</si>
  <si>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</si>
  <si>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</si>
  <si>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</si>
  <si>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</si>
  <si>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</si>
  <si>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</si>
  <si>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</si>
  <si>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</si>
  <si>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</si>
  <si>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</si>
  <si>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</si>
  <si>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</si>
  <si>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</si>
  <si>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</si>
  <si>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</si>
  <si>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</si>
  <si>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</si>
  <si>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</si>
  <si>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</si>
  <si>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</si>
  <si>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</si>
  <si>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</si>
  <si>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</si>
  <si>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</si>
  <si>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</si>
  <si>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</si>
  <si>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</si>
  <si>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</si>
  <si>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</si>
  <si>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</si>
  <si>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</si>
  <si>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</si>
  <si>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</si>
  <si>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</si>
  <si>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</si>
  <si>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</si>
  <si>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</si>
  <si>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</si>
  <si>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</si>
  <si>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</si>
  <si>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</si>
  <si>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</si>
  <si>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</si>
  <si>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</si>
  <si>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</si>
  <si>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</si>
  <si>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</si>
  <si>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</si>
  <si>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</si>
  <si>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</si>
  <si>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</si>
  <si>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</si>
  <si>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</si>
  <si>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</si>
  <si>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</si>
  <si>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</si>
  <si>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</si>
  <si>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</si>
  <si>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</si>
  <si>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</si>
  <si>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</si>
  <si>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</si>
  <si>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</si>
  <si>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</si>
  <si>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</si>
  <si>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</si>
  <si>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</si>
  <si>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</si>
  <si>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</si>
  <si>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</si>
  <si>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</si>
  <si>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</si>
  <si>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</si>
  <si>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</si>
  <si>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</si>
  <si>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</si>
  <si>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</si>
  <si>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</si>
  <si>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</si>
  <si>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</si>
  <si>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</si>
  <si>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</si>
  <si>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</si>
  <si>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</si>
  <si>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</si>
  <si>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</si>
  <si>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</si>
  <si>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</si>
  <si>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</si>
  <si>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</si>
  <si>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</si>
  <si>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</si>
  <si>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</si>
  <si>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</si>
  <si>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</si>
  <si>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</si>
  <si>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</si>
  <si>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</si>
  <si>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</si>
  <si>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</si>
  <si>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</si>
  <si>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</si>
  <si>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</si>
  <si>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</si>
  <si>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</si>
  <si>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</si>
  <si>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</si>
  <si>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</si>
  <si>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</si>
  <si>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</si>
  <si>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</si>
  <si>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</si>
  <si>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</si>
  <si>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</si>
  <si>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</si>
  <si>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</si>
  <si>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</si>
  <si>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</si>
  <si>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</si>
  <si>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</si>
  <si>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</si>
  <si>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</si>
  <si>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</si>
  <si>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</si>
  <si>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</si>
  <si>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</si>
  <si>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</si>
  <si>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</si>
  <si>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</si>
  <si>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</si>
  <si>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</si>
  <si>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</si>
  <si>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</si>
  <si>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</si>
  <si>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</si>
  <si>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</si>
  <si>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</si>
  <si>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</si>
  <si>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</si>
  <si>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</si>
  <si>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</si>
  <si>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</si>
  <si>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</si>
  <si>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</si>
  <si>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</si>
  <si>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</si>
  <si>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</si>
  <si>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</si>
  <si>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</si>
  <si>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</si>
  <si>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</si>
  <si>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</si>
  <si>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</si>
  <si>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</si>
  <si>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</si>
  <si>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</si>
  <si>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</si>
  <si>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</si>
  <si>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</si>
  <si>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</si>
  <si>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</si>
  <si>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</si>
  <si>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</si>
  <si>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</si>
  <si>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</si>
  <si>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</si>
  <si>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</si>
  <si>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</si>
  <si>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</si>
  <si>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</si>
  <si>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</si>
  <si>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</si>
  <si>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</si>
  <si>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</si>
  <si>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</si>
  <si>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</si>
  <si>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</si>
  <si>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</si>
  <si>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</si>
  <si>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</si>
  <si>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</si>
  <si>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</si>
  <si>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</si>
  <si>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</si>
  <si>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</si>
  <si>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</si>
  <si>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</si>
  <si>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</si>
  <si>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</si>
  <si>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</si>
  <si>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</si>
  <si>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</si>
  <si>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</si>
  <si>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</si>
  <si>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</si>
  <si>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</si>
  <si>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</si>
  <si>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</si>
  <si>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</si>
  <si>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</si>
  <si>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</si>
  <si>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</si>
  <si>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</si>
  <si>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</si>
  <si>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</si>
  <si>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</si>
  <si>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</si>
  <si>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</si>
  <si>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</si>
  <si>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</si>
  <si>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</si>
  <si>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</si>
  <si>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</si>
  <si>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</si>
  <si>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</si>
  <si>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</si>
  <si>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</si>
  <si>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</si>
  <si>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</si>
  <si>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</si>
  <si>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</si>
  <si>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</si>
  <si>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</si>
  <si>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</si>
  <si>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</si>
  <si>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</si>
  <si>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</si>
  <si>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</si>
  <si>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</si>
  <si>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</si>
  <si>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</si>
  <si>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</si>
  <si>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</si>
  <si>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</si>
  <si>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</si>
  <si>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</si>
  <si>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</si>
  <si>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</si>
  <si>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</si>
  <si>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</si>
  <si>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</si>
  <si>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</si>
  <si>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</si>
  <si>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</si>
  <si>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</si>
  <si>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Абдулахад Айару Мұқтарқызы</t>
  </si>
  <si>
    <t>Алихан Айдархан Алтынбекұлы</t>
  </si>
  <si>
    <t>Әбдімүтәлі Нұриман Даниярұлы</t>
  </si>
  <si>
    <t>Батыр Іңкәр Досболқызы</t>
  </si>
  <si>
    <t>Бахыт Айсұлтан Нұрсұлтанұлы</t>
  </si>
  <si>
    <t>Болат Аруна Дінисламқызы</t>
  </si>
  <si>
    <t>Ботабеков Ертай Нурболатович</t>
  </si>
  <si>
    <t>Дәулетбай Айғаным Алмасқызы</t>
  </si>
  <si>
    <t>Ерболат Айжұлдыз Еркебұланқызы</t>
  </si>
  <si>
    <t>Жидебай Бекарыс Бауыржанұлы</t>
  </si>
  <si>
    <t>Жидебай Жанарыс Бауыржанұлы</t>
  </si>
  <si>
    <t>Жүсіпбек Амир Нұрбекұлы</t>
  </si>
  <si>
    <t>Мұсылманқұл Айару Ратбекқызы</t>
  </si>
  <si>
    <t>Мұхамедәлі Айбар Нұрлыбекұлы</t>
  </si>
  <si>
    <t>Тыныштық Медина Полатбекқызы</t>
  </si>
  <si>
    <t>Уразкелді Нұрсәт Ғалымжанұлы</t>
  </si>
  <si>
    <t>Ұлыбек Мөлдір Қалаубекқызы</t>
  </si>
  <si>
    <t>Хайрат Алима Олжасқызы</t>
  </si>
  <si>
    <t>Смайл Айида Нүркенқызы</t>
  </si>
  <si>
    <t>Анвар Нұрхан</t>
  </si>
  <si>
    <t>Асылхан Медина</t>
  </si>
  <si>
    <t>Асан Раяна</t>
  </si>
  <si>
    <t>Бақтияр Айша</t>
  </si>
  <si>
    <t>Бахыт Алихан</t>
  </si>
  <si>
    <t>Батырбек Арина</t>
  </si>
  <si>
    <t>Ергенбай Ибраһим</t>
  </si>
  <si>
    <t>Манап Әмина</t>
  </si>
  <si>
    <t>Марат Інжу</t>
  </si>
  <si>
    <t>Ізтілеу Раяна</t>
  </si>
  <si>
    <t>Набиев Мансур</t>
  </si>
  <si>
    <t>Ниматулла Асылбек</t>
  </si>
  <si>
    <t>Нышанбек Бекнұр</t>
  </si>
  <si>
    <t>Назарәлі Алихан</t>
  </si>
  <si>
    <t>Сакен Аянат</t>
  </si>
  <si>
    <t>Тасмуратов Рамзан</t>
  </si>
  <si>
    <t>Қалдыбек Ернұр</t>
  </si>
  <si>
    <t>Мейрбек Раяна</t>
  </si>
  <si>
    <t xml:space="preserve">                                  Оқу жылы: 2023-2024                              Топ: Ә              Өткізу кезеңі:  аралық         Өткізу мерзімі: 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</si>
</sst>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3" xfId="0" applyBorder="1"/>
    <xf numFmtId="0" fontId="8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4" fillId="0" borderId="40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54"/>
  <sheetViews>
    <sheetView tabSelected="1" topLeftCell="A44" zoomScale="70" zoomScaleNormal="70" workbookViewId="0">
      <selection activeCell="F11" sqref="F11:H11"/>
    </sheetView>
  </sheetViews>
  <sheetFormatPr defaultRowHeight="14.4" x14ac:dyDescent="0.3"/>
  <cols>
    <col min="2" max="2" width="43.88671875" customWidth="1"/>
  </cols>
  <sheetData>
    <row r="1" spans="1:692" ht="15.6" x14ac:dyDescent="0.3">
      <c r="A1" s="6" t="s">
        <v>41</v>
      </c>
      <c r="B1" s="11" t="s">
        <v>124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6" x14ac:dyDescent="0.3">
      <c r="A2" s="8" t="s">
        <v>1179</v>
      </c>
      <c r="B2" s="7"/>
      <c r="C2" s="7"/>
      <c r="D2" s="7"/>
      <c r="E2" s="7"/>
      <c r="F2" s="7"/>
      <c r="G2" s="7"/>
      <c r="H2" s="7"/>
      <c r="I2" s="7"/>
      <c r="J2" s="12"/>
      <c r="K2" s="12"/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6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3">
      <c r="A4" s="53" t="s">
        <v>0</v>
      </c>
      <c r="B4" s="53" t="s">
        <v>1</v>
      </c>
      <c r="C4" s="84" t="s">
        <v>22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6" t="s">
        <v>2</v>
      </c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 t="s">
        <v>2</v>
      </c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 t="s">
        <v>2</v>
      </c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 t="s">
        <v>2</v>
      </c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  <c r="IX4" s="90"/>
      <c r="IY4" s="90"/>
      <c r="IZ4" s="90"/>
      <c r="JA4" s="90"/>
      <c r="JB4" s="90"/>
      <c r="JC4" s="90"/>
      <c r="JD4" s="90"/>
      <c r="JE4" s="90"/>
      <c r="JF4" s="90"/>
      <c r="JG4" s="90"/>
      <c r="JH4" s="90"/>
      <c r="JI4" s="90"/>
      <c r="JJ4" s="90"/>
      <c r="JK4" s="90"/>
      <c r="JL4" s="90"/>
      <c r="JM4" s="90"/>
      <c r="JN4" s="90"/>
      <c r="JO4" s="90"/>
      <c r="JP4" s="90"/>
      <c r="JQ4" s="90"/>
      <c r="JR4" s="90"/>
      <c r="JS4" s="90"/>
      <c r="JT4" s="90"/>
      <c r="JU4" s="90"/>
      <c r="JV4" s="90"/>
      <c r="JW4" s="90"/>
      <c r="JX4" s="90"/>
      <c r="JY4" s="90"/>
      <c r="JZ4" s="90"/>
      <c r="KA4" s="90"/>
      <c r="KB4" s="90"/>
      <c r="KC4" s="90"/>
      <c r="KD4" s="90"/>
      <c r="KE4" s="90"/>
      <c r="KF4" s="90"/>
      <c r="KG4" s="91"/>
      <c r="KH4" s="93" t="s">
        <v>26</v>
      </c>
      <c r="KI4" s="94"/>
      <c r="KJ4" s="94"/>
      <c r="KK4" s="94"/>
      <c r="KL4" s="94"/>
      <c r="KM4" s="94"/>
      <c r="KN4" s="94"/>
      <c r="KO4" s="94"/>
      <c r="KP4" s="94"/>
      <c r="KQ4" s="94"/>
      <c r="KR4" s="94"/>
      <c r="KS4" s="94"/>
      <c r="KT4" s="94"/>
      <c r="KU4" s="94"/>
      <c r="KV4" s="94"/>
      <c r="KW4" s="94"/>
      <c r="KX4" s="94"/>
      <c r="KY4" s="94"/>
      <c r="KZ4" s="94"/>
      <c r="LA4" s="94"/>
      <c r="LB4" s="94"/>
      <c r="LC4" s="94"/>
      <c r="LD4" s="94"/>
      <c r="LE4" s="94"/>
      <c r="LF4" s="94"/>
      <c r="LG4" s="94"/>
      <c r="LH4" s="94"/>
      <c r="LI4" s="94"/>
      <c r="LJ4" s="94"/>
      <c r="LK4" s="94"/>
      <c r="LL4" s="94"/>
      <c r="LM4" s="94"/>
      <c r="LN4" s="94"/>
      <c r="LO4" s="94"/>
      <c r="LP4" s="94"/>
      <c r="LQ4" s="94"/>
      <c r="LR4" s="94"/>
      <c r="LS4" s="94"/>
      <c r="LT4" s="94"/>
      <c r="LU4" s="94"/>
      <c r="LV4" s="94"/>
      <c r="LW4" s="94"/>
      <c r="LX4" s="94"/>
      <c r="LY4" s="94"/>
      <c r="LZ4" s="94"/>
      <c r="MA4" s="95" t="s">
        <v>30</v>
      </c>
      <c r="MB4" s="96"/>
      <c r="MC4" s="96"/>
      <c r="MD4" s="96"/>
      <c r="ME4" s="96"/>
      <c r="MF4" s="96"/>
      <c r="MG4" s="96"/>
      <c r="MH4" s="96"/>
      <c r="MI4" s="96"/>
      <c r="MJ4" s="96"/>
      <c r="MK4" s="96"/>
      <c r="ML4" s="96"/>
      <c r="MM4" s="96"/>
      <c r="MN4" s="96"/>
      <c r="MO4" s="96"/>
      <c r="MP4" s="96"/>
      <c r="MQ4" s="96"/>
      <c r="MR4" s="96"/>
      <c r="MS4" s="96"/>
      <c r="MT4" s="96"/>
      <c r="MU4" s="96"/>
      <c r="MV4" s="96"/>
      <c r="MW4" s="96"/>
      <c r="MX4" s="96"/>
      <c r="MY4" s="96"/>
      <c r="MZ4" s="96"/>
      <c r="NA4" s="96"/>
      <c r="NB4" s="96"/>
      <c r="NC4" s="96"/>
      <c r="ND4" s="96"/>
      <c r="NE4" s="96"/>
      <c r="NF4" s="96"/>
      <c r="NG4" s="96"/>
      <c r="NH4" s="96"/>
      <c r="NI4" s="96"/>
      <c r="NJ4" s="96"/>
      <c r="NK4" s="96"/>
      <c r="NL4" s="96"/>
      <c r="NM4" s="96"/>
      <c r="NN4" s="96"/>
      <c r="NO4" s="96"/>
      <c r="NP4" s="96"/>
      <c r="NQ4" s="96"/>
      <c r="NR4" s="96"/>
      <c r="NS4" s="96"/>
      <c r="NT4" s="96"/>
      <c r="NU4" s="96"/>
      <c r="NV4" s="96"/>
      <c r="NW4" s="96"/>
      <c r="NX4" s="96"/>
      <c r="NY4" s="96"/>
      <c r="NZ4" s="96"/>
      <c r="OA4" s="96"/>
      <c r="OB4" s="97"/>
      <c r="OC4" s="98" t="s">
        <v>30</v>
      </c>
      <c r="OD4" s="98"/>
      <c r="OE4" s="98"/>
      <c r="OF4" s="98"/>
      <c r="OG4" s="98"/>
      <c r="OH4" s="98"/>
      <c r="OI4" s="98"/>
      <c r="OJ4" s="98"/>
      <c r="OK4" s="98"/>
      <c r="OL4" s="98"/>
      <c r="OM4" s="98"/>
      <c r="ON4" s="98"/>
      <c r="OO4" s="98"/>
      <c r="OP4" s="98"/>
      <c r="OQ4" s="98"/>
      <c r="OR4" s="98"/>
      <c r="OS4" s="98"/>
      <c r="OT4" s="98"/>
      <c r="OU4" s="98"/>
      <c r="OV4" s="98"/>
      <c r="OW4" s="98"/>
      <c r="OX4" s="98"/>
      <c r="OY4" s="98"/>
      <c r="OZ4" s="98"/>
      <c r="PA4" s="98"/>
      <c r="PB4" s="98"/>
      <c r="PC4" s="98"/>
      <c r="PD4" s="98"/>
      <c r="PE4" s="98"/>
      <c r="PF4" s="98"/>
      <c r="PG4" s="98" t="s">
        <v>30</v>
      </c>
      <c r="PH4" s="98"/>
      <c r="PI4" s="98"/>
      <c r="PJ4" s="98"/>
      <c r="PK4" s="98"/>
      <c r="PL4" s="98"/>
      <c r="PM4" s="98"/>
      <c r="PN4" s="98"/>
      <c r="PO4" s="98"/>
      <c r="PP4" s="98"/>
      <c r="PQ4" s="98"/>
      <c r="PR4" s="98"/>
      <c r="PS4" s="98"/>
      <c r="PT4" s="98"/>
      <c r="PU4" s="98"/>
      <c r="PV4" s="98"/>
      <c r="PW4" s="98"/>
      <c r="PX4" s="98"/>
      <c r="PY4" s="98"/>
      <c r="PZ4" s="98"/>
      <c r="QA4" s="98"/>
      <c r="QB4" s="98"/>
      <c r="QC4" s="98"/>
      <c r="QD4" s="98"/>
      <c r="QE4" s="98"/>
      <c r="QF4" s="98"/>
      <c r="QG4" s="98"/>
      <c r="QH4" s="98"/>
      <c r="QI4" s="98"/>
      <c r="QJ4" s="98"/>
      <c r="QK4" s="98"/>
      <c r="QL4" s="98"/>
      <c r="QM4" s="98"/>
      <c r="QN4" s="98"/>
      <c r="QO4" s="98"/>
      <c r="QP4" s="98"/>
      <c r="QQ4" s="95" t="s">
        <v>30</v>
      </c>
      <c r="QR4" s="96"/>
      <c r="QS4" s="96"/>
      <c r="QT4" s="96"/>
      <c r="QU4" s="96"/>
      <c r="QV4" s="96"/>
      <c r="QW4" s="96"/>
      <c r="QX4" s="96"/>
      <c r="QY4" s="96"/>
      <c r="QZ4" s="96"/>
      <c r="RA4" s="96"/>
      <c r="RB4" s="96"/>
      <c r="RC4" s="96"/>
      <c r="RD4" s="96"/>
      <c r="RE4" s="96"/>
      <c r="RF4" s="96"/>
      <c r="RG4" s="96"/>
      <c r="RH4" s="96"/>
      <c r="RI4" s="96"/>
      <c r="RJ4" s="96"/>
      <c r="RK4" s="96"/>
      <c r="RL4" s="96"/>
      <c r="RM4" s="96"/>
      <c r="RN4" s="96"/>
      <c r="RO4" s="96"/>
      <c r="RP4" s="96"/>
      <c r="RQ4" s="96"/>
      <c r="RR4" s="96"/>
      <c r="RS4" s="96"/>
      <c r="RT4" s="96"/>
      <c r="RU4" s="96"/>
      <c r="RV4" s="96"/>
      <c r="RW4" s="97"/>
      <c r="RX4" s="86" t="s">
        <v>30</v>
      </c>
      <c r="RY4" s="87"/>
      <c r="RZ4" s="87"/>
      <c r="SA4" s="87"/>
      <c r="SB4" s="87"/>
      <c r="SC4" s="87"/>
      <c r="SD4" s="87"/>
      <c r="SE4" s="87"/>
      <c r="SF4" s="87"/>
      <c r="SG4" s="87"/>
      <c r="SH4" s="87"/>
      <c r="SI4" s="87"/>
      <c r="SJ4" s="87"/>
      <c r="SK4" s="87"/>
      <c r="SL4" s="87"/>
      <c r="SM4" s="87"/>
      <c r="SN4" s="87"/>
      <c r="SO4" s="87"/>
      <c r="SP4" s="87"/>
      <c r="SQ4" s="87"/>
      <c r="SR4" s="87"/>
      <c r="SS4" s="87"/>
      <c r="ST4" s="87"/>
      <c r="SU4" s="87"/>
      <c r="SV4" s="87"/>
      <c r="SW4" s="87"/>
      <c r="SX4" s="87"/>
      <c r="SY4" s="87"/>
      <c r="SZ4" s="87"/>
      <c r="TA4" s="87"/>
      <c r="TB4" s="87"/>
      <c r="TC4" s="87"/>
      <c r="TD4" s="87"/>
      <c r="TE4" s="87"/>
      <c r="TF4" s="87"/>
      <c r="TG4" s="87"/>
      <c r="TH4" s="87"/>
      <c r="TI4" s="87"/>
      <c r="TJ4" s="87"/>
      <c r="TK4" s="87"/>
      <c r="TL4" s="87"/>
      <c r="TM4" s="92"/>
      <c r="TN4" s="101" t="s">
        <v>34</v>
      </c>
      <c r="TO4" s="71"/>
      <c r="TP4" s="71"/>
      <c r="TQ4" s="71"/>
      <c r="TR4" s="71"/>
      <c r="TS4" s="71"/>
      <c r="TT4" s="71"/>
      <c r="TU4" s="71"/>
      <c r="TV4" s="71"/>
      <c r="TW4" s="71"/>
      <c r="TX4" s="71"/>
      <c r="TY4" s="71"/>
      <c r="TZ4" s="71"/>
      <c r="UA4" s="71"/>
      <c r="UB4" s="71"/>
      <c r="UC4" s="71"/>
      <c r="UD4" s="71"/>
      <c r="UE4" s="71"/>
      <c r="UF4" s="71"/>
      <c r="UG4" s="71"/>
      <c r="UH4" s="71"/>
      <c r="UI4" s="71"/>
      <c r="UJ4" s="71"/>
      <c r="UK4" s="71"/>
      <c r="UL4" s="71"/>
      <c r="UM4" s="71"/>
      <c r="UN4" s="71"/>
      <c r="UO4" s="71"/>
      <c r="UP4" s="71"/>
      <c r="UQ4" s="71"/>
      <c r="UR4" s="71"/>
      <c r="US4" s="71"/>
      <c r="UT4" s="71"/>
      <c r="UU4" s="71"/>
      <c r="UV4" s="71"/>
      <c r="UW4" s="71"/>
      <c r="UX4" s="71"/>
      <c r="UY4" s="71"/>
      <c r="UZ4" s="71"/>
      <c r="VA4" s="71"/>
      <c r="VB4" s="71"/>
      <c r="VC4" s="71"/>
      <c r="VD4" s="71"/>
      <c r="VE4" s="71"/>
      <c r="VF4" s="71"/>
      <c r="VG4" s="71"/>
      <c r="VH4" s="71"/>
      <c r="VI4" s="71"/>
      <c r="VJ4" s="71"/>
      <c r="VK4" s="71"/>
      <c r="VL4" s="71"/>
      <c r="VM4" s="71"/>
      <c r="VN4" s="71"/>
      <c r="VO4" s="71"/>
      <c r="VP4" s="71"/>
      <c r="VQ4" s="71"/>
      <c r="VR4" s="71"/>
      <c r="VS4" s="71"/>
      <c r="VT4" s="71"/>
      <c r="VU4" s="71"/>
      <c r="VV4" s="71"/>
      <c r="VW4" s="71"/>
      <c r="VX4" s="71"/>
      <c r="VY4" s="71"/>
      <c r="VZ4" s="71"/>
      <c r="WA4" s="71"/>
      <c r="WB4" s="71"/>
      <c r="WC4" s="71"/>
      <c r="WD4" s="71"/>
      <c r="WE4" s="71"/>
      <c r="WF4" s="71"/>
      <c r="WG4" s="71"/>
      <c r="WH4" s="71"/>
      <c r="WI4" s="71"/>
      <c r="WJ4" s="71"/>
      <c r="WK4" s="71"/>
      <c r="WL4" s="71"/>
      <c r="WM4" s="71"/>
      <c r="WN4" s="71"/>
      <c r="WO4" s="71"/>
      <c r="WP4" s="71"/>
      <c r="WQ4" s="71"/>
      <c r="WR4" s="71"/>
      <c r="WS4" s="71"/>
      <c r="WT4" s="71"/>
      <c r="WU4" s="71"/>
      <c r="WV4" s="71"/>
      <c r="WW4" s="71"/>
      <c r="WX4" s="71"/>
      <c r="WY4" s="71"/>
      <c r="WZ4" s="71"/>
      <c r="XA4" s="71"/>
      <c r="XB4" s="71"/>
      <c r="XC4" s="71"/>
      <c r="XD4" s="71"/>
      <c r="XE4" s="71"/>
      <c r="XF4" s="71"/>
      <c r="XG4" s="71"/>
      <c r="XH4" s="71"/>
      <c r="XI4" s="71"/>
      <c r="XJ4" s="71"/>
      <c r="XK4" s="71"/>
      <c r="XL4" s="71"/>
      <c r="XM4" s="71"/>
      <c r="XN4" s="71"/>
      <c r="XO4" s="71"/>
      <c r="XP4" s="71"/>
      <c r="XQ4" s="71"/>
      <c r="XR4" s="71"/>
      <c r="XS4" s="71"/>
      <c r="XT4" s="71"/>
      <c r="XU4" s="71"/>
      <c r="XV4" s="71"/>
      <c r="XW4" s="71"/>
      <c r="XX4" s="71"/>
      <c r="XY4" s="71"/>
      <c r="XZ4" s="71"/>
      <c r="YA4" s="71"/>
      <c r="YB4" s="71"/>
      <c r="YC4" s="71"/>
      <c r="YD4" s="71"/>
      <c r="YE4" s="71"/>
      <c r="YF4" s="71"/>
      <c r="YG4" s="71"/>
      <c r="YH4" s="71"/>
      <c r="YI4" s="71"/>
      <c r="YJ4" s="71"/>
      <c r="YK4" s="71"/>
      <c r="YL4" s="71"/>
      <c r="YM4" s="71"/>
      <c r="YN4" s="71"/>
      <c r="YO4" s="71"/>
      <c r="YP4" s="71"/>
      <c r="YQ4" s="71"/>
      <c r="YR4" s="71"/>
      <c r="YS4" s="71"/>
      <c r="YT4" s="71"/>
      <c r="YU4" s="71"/>
      <c r="YV4" s="71"/>
      <c r="YW4" s="71"/>
      <c r="YX4" s="71"/>
      <c r="YY4" s="71"/>
      <c r="YZ4" s="71"/>
      <c r="ZA4" s="71"/>
      <c r="ZB4" s="71"/>
      <c r="ZC4" s="71"/>
      <c r="ZD4" s="71"/>
      <c r="ZE4" s="71"/>
      <c r="ZF4" s="71"/>
      <c r="ZG4" s="71"/>
      <c r="ZH4" s="71"/>
      <c r="ZI4" s="71"/>
      <c r="ZJ4" s="71"/>
      <c r="ZK4" s="71"/>
      <c r="ZL4" s="71"/>
      <c r="ZM4" s="71"/>
      <c r="ZN4" s="71"/>
      <c r="ZO4" s="71"/>
      <c r="ZP4" s="102"/>
    </row>
    <row r="5" spans="1:692" ht="15" customHeight="1" x14ac:dyDescent="0.3">
      <c r="A5" s="53"/>
      <c r="B5" s="53"/>
      <c r="C5" s="78" t="s">
        <v>23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82" t="s">
        <v>21</v>
      </c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76" t="s">
        <v>3</v>
      </c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 t="s">
        <v>322</v>
      </c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 t="s">
        <v>65</v>
      </c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8" t="s">
        <v>66</v>
      </c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8"/>
      <c r="LF5" s="78"/>
      <c r="LG5" s="78"/>
      <c r="LH5" s="78"/>
      <c r="LI5" s="78"/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78"/>
      <c r="LV5" s="78"/>
      <c r="LW5" s="78"/>
      <c r="LX5" s="78"/>
      <c r="LY5" s="78"/>
      <c r="LZ5" s="78"/>
      <c r="MA5" s="83" t="s">
        <v>42</v>
      </c>
      <c r="MB5" s="83"/>
      <c r="MC5" s="83"/>
      <c r="MD5" s="83"/>
      <c r="ME5" s="83"/>
      <c r="MF5" s="83"/>
      <c r="MG5" s="83"/>
      <c r="MH5" s="83"/>
      <c r="MI5" s="83"/>
      <c r="MJ5" s="83"/>
      <c r="MK5" s="83"/>
      <c r="ML5" s="83"/>
      <c r="MM5" s="83"/>
      <c r="MN5" s="83"/>
      <c r="MO5" s="83"/>
      <c r="MP5" s="83"/>
      <c r="MQ5" s="83"/>
      <c r="MR5" s="83"/>
      <c r="MS5" s="83"/>
      <c r="MT5" s="83"/>
      <c r="MU5" s="83"/>
      <c r="MV5" s="83"/>
      <c r="MW5" s="83"/>
      <c r="MX5" s="83"/>
      <c r="MY5" s="83"/>
      <c r="MZ5" s="83"/>
      <c r="NA5" s="83"/>
      <c r="NB5" s="83"/>
      <c r="NC5" s="83"/>
      <c r="ND5" s="83"/>
      <c r="NE5" s="83"/>
      <c r="NF5" s="83"/>
      <c r="NG5" s="83"/>
      <c r="NH5" s="83"/>
      <c r="NI5" s="83"/>
      <c r="NJ5" s="83"/>
      <c r="NK5" s="83"/>
      <c r="NL5" s="83"/>
      <c r="NM5" s="83"/>
      <c r="NN5" s="83"/>
      <c r="NO5" s="83"/>
      <c r="NP5" s="83"/>
      <c r="NQ5" s="83"/>
      <c r="NR5" s="83"/>
      <c r="NS5" s="83"/>
      <c r="NT5" s="83"/>
      <c r="NU5" s="83"/>
      <c r="NV5" s="83"/>
      <c r="NW5" s="83"/>
      <c r="NX5" s="83"/>
      <c r="NY5" s="83"/>
      <c r="NZ5" s="83"/>
      <c r="OA5" s="83"/>
      <c r="OB5" s="83"/>
      <c r="OC5" s="109" t="s">
        <v>31</v>
      </c>
      <c r="OD5" s="109"/>
      <c r="OE5" s="109"/>
      <c r="OF5" s="109"/>
      <c r="OG5" s="109"/>
      <c r="OH5" s="109"/>
      <c r="OI5" s="109"/>
      <c r="OJ5" s="109"/>
      <c r="OK5" s="109"/>
      <c r="OL5" s="109"/>
      <c r="OM5" s="109"/>
      <c r="ON5" s="109"/>
      <c r="OO5" s="109"/>
      <c r="OP5" s="109"/>
      <c r="OQ5" s="109"/>
      <c r="OR5" s="109"/>
      <c r="OS5" s="109"/>
      <c r="OT5" s="109"/>
      <c r="OU5" s="109"/>
      <c r="OV5" s="109"/>
      <c r="OW5" s="109"/>
      <c r="OX5" s="109"/>
      <c r="OY5" s="109"/>
      <c r="OZ5" s="109"/>
      <c r="PA5" s="109"/>
      <c r="PB5" s="109"/>
      <c r="PC5" s="109"/>
      <c r="PD5" s="109"/>
      <c r="PE5" s="109"/>
      <c r="PF5" s="109"/>
      <c r="PG5" s="110" t="s">
        <v>43</v>
      </c>
      <c r="PH5" s="110"/>
      <c r="PI5" s="110"/>
      <c r="PJ5" s="110"/>
      <c r="PK5" s="110"/>
      <c r="PL5" s="110"/>
      <c r="PM5" s="110"/>
      <c r="PN5" s="110"/>
      <c r="PO5" s="110"/>
      <c r="PP5" s="110"/>
      <c r="PQ5" s="110"/>
      <c r="PR5" s="110"/>
      <c r="PS5" s="110"/>
      <c r="PT5" s="110"/>
      <c r="PU5" s="110"/>
      <c r="PV5" s="110"/>
      <c r="PW5" s="110"/>
      <c r="PX5" s="110"/>
      <c r="PY5" s="110"/>
      <c r="PZ5" s="110"/>
      <c r="QA5" s="110"/>
      <c r="QB5" s="110"/>
      <c r="QC5" s="110"/>
      <c r="QD5" s="110"/>
      <c r="QE5" s="110"/>
      <c r="QF5" s="110"/>
      <c r="QG5" s="110"/>
      <c r="QH5" s="110"/>
      <c r="QI5" s="110"/>
      <c r="QJ5" s="110"/>
      <c r="QK5" s="110"/>
      <c r="QL5" s="110"/>
      <c r="QM5" s="110"/>
      <c r="QN5" s="110"/>
      <c r="QO5" s="110"/>
      <c r="QP5" s="110"/>
      <c r="QQ5" s="113" t="s">
        <v>44</v>
      </c>
      <c r="QR5" s="113"/>
      <c r="QS5" s="113"/>
      <c r="QT5" s="113"/>
      <c r="QU5" s="113"/>
      <c r="QV5" s="113"/>
      <c r="QW5" s="113"/>
      <c r="QX5" s="113"/>
      <c r="QY5" s="113"/>
      <c r="QZ5" s="113"/>
      <c r="RA5" s="113"/>
      <c r="RB5" s="113"/>
      <c r="RC5" s="113"/>
      <c r="RD5" s="113"/>
      <c r="RE5" s="113"/>
      <c r="RF5" s="113"/>
      <c r="RG5" s="113"/>
      <c r="RH5" s="113"/>
      <c r="RI5" s="113"/>
      <c r="RJ5" s="113"/>
      <c r="RK5" s="113"/>
      <c r="RL5" s="113"/>
      <c r="RM5" s="113"/>
      <c r="RN5" s="113"/>
      <c r="RO5" s="113"/>
      <c r="RP5" s="113"/>
      <c r="RQ5" s="113"/>
      <c r="RR5" s="113"/>
      <c r="RS5" s="113"/>
      <c r="RT5" s="113"/>
      <c r="RU5" s="113"/>
      <c r="RV5" s="113"/>
      <c r="RW5" s="113"/>
      <c r="RX5" s="110" t="s">
        <v>32</v>
      </c>
      <c r="RY5" s="110"/>
      <c r="RZ5" s="110"/>
      <c r="SA5" s="110"/>
      <c r="SB5" s="110"/>
      <c r="SC5" s="110"/>
      <c r="SD5" s="110"/>
      <c r="SE5" s="110"/>
      <c r="SF5" s="110"/>
      <c r="SG5" s="110"/>
      <c r="SH5" s="110"/>
      <c r="SI5" s="110"/>
      <c r="SJ5" s="110"/>
      <c r="SK5" s="110"/>
      <c r="SL5" s="110"/>
      <c r="SM5" s="110"/>
      <c r="SN5" s="110"/>
      <c r="SO5" s="110"/>
      <c r="SP5" s="110"/>
      <c r="SQ5" s="110"/>
      <c r="SR5" s="110"/>
      <c r="SS5" s="110"/>
      <c r="ST5" s="110"/>
      <c r="SU5" s="110"/>
      <c r="SV5" s="110"/>
      <c r="SW5" s="110"/>
      <c r="SX5" s="110"/>
      <c r="SY5" s="110"/>
      <c r="SZ5" s="110"/>
      <c r="TA5" s="110"/>
      <c r="TB5" s="110"/>
      <c r="TC5" s="110"/>
      <c r="TD5" s="110"/>
      <c r="TE5" s="110"/>
      <c r="TF5" s="110"/>
      <c r="TG5" s="110"/>
      <c r="TH5" s="110"/>
      <c r="TI5" s="110"/>
      <c r="TJ5" s="110"/>
      <c r="TK5" s="110"/>
      <c r="TL5" s="110"/>
      <c r="TM5" s="110"/>
      <c r="TN5" s="70" t="s">
        <v>35</v>
      </c>
      <c r="TO5" s="70"/>
      <c r="TP5" s="70"/>
      <c r="TQ5" s="70"/>
      <c r="TR5" s="70"/>
      <c r="TS5" s="70"/>
      <c r="TT5" s="70"/>
      <c r="TU5" s="70"/>
      <c r="TV5" s="70"/>
      <c r="TW5" s="70"/>
      <c r="TX5" s="70"/>
      <c r="TY5" s="70"/>
      <c r="TZ5" s="70"/>
      <c r="UA5" s="70"/>
      <c r="UB5" s="70"/>
      <c r="UC5" s="70"/>
      <c r="UD5" s="70"/>
      <c r="UE5" s="70"/>
      <c r="UF5" s="70"/>
      <c r="UG5" s="70"/>
      <c r="UH5" s="70"/>
      <c r="UI5" s="70"/>
      <c r="UJ5" s="70"/>
      <c r="UK5" s="70"/>
      <c r="UL5" s="70"/>
      <c r="UM5" s="70"/>
      <c r="UN5" s="70"/>
      <c r="UO5" s="70"/>
      <c r="UP5" s="70"/>
      <c r="UQ5" s="70"/>
      <c r="UR5" s="70"/>
      <c r="US5" s="70"/>
      <c r="UT5" s="70"/>
      <c r="UU5" s="70"/>
      <c r="UV5" s="70"/>
      <c r="UW5" s="70"/>
      <c r="UX5" s="70"/>
      <c r="UY5" s="70"/>
      <c r="UZ5" s="70"/>
      <c r="VA5" s="70"/>
      <c r="VB5" s="70"/>
      <c r="VC5" s="70"/>
      <c r="VD5" s="70"/>
      <c r="VE5" s="70"/>
      <c r="VF5" s="70"/>
      <c r="VG5" s="70"/>
      <c r="VH5" s="70"/>
      <c r="VI5" s="70"/>
      <c r="VJ5" s="70"/>
      <c r="VK5" s="70"/>
      <c r="VL5" s="70"/>
      <c r="VM5" s="70"/>
      <c r="VN5" s="70"/>
      <c r="VO5" s="70"/>
      <c r="VP5" s="70"/>
      <c r="VQ5" s="70"/>
      <c r="VR5" s="70"/>
      <c r="VS5" s="70"/>
      <c r="VT5" s="70"/>
      <c r="VU5" s="70"/>
      <c r="VV5" s="70"/>
      <c r="VW5" s="70"/>
      <c r="VX5" s="70"/>
      <c r="VY5" s="70"/>
      <c r="VZ5" s="70"/>
      <c r="WA5" s="70"/>
      <c r="WB5" s="70"/>
      <c r="WC5" s="70"/>
      <c r="WD5" s="70"/>
      <c r="WE5" s="70"/>
      <c r="WF5" s="70"/>
      <c r="WG5" s="70"/>
      <c r="WH5" s="70"/>
      <c r="WI5" s="70"/>
      <c r="WJ5" s="70"/>
      <c r="WK5" s="70"/>
      <c r="WL5" s="70"/>
      <c r="WM5" s="70"/>
      <c r="WN5" s="70"/>
      <c r="WO5" s="70"/>
      <c r="WP5" s="70"/>
      <c r="WQ5" s="70"/>
      <c r="WR5" s="70"/>
      <c r="WS5" s="70"/>
      <c r="WT5" s="70"/>
      <c r="WU5" s="70"/>
      <c r="WV5" s="70"/>
      <c r="WW5" s="70"/>
      <c r="WX5" s="70"/>
      <c r="WY5" s="70"/>
      <c r="WZ5" s="70"/>
      <c r="XA5" s="70"/>
      <c r="XB5" s="70"/>
      <c r="XC5" s="70"/>
      <c r="XD5" s="70"/>
      <c r="XE5" s="70"/>
      <c r="XF5" s="70"/>
      <c r="XG5" s="70"/>
      <c r="XH5" s="70"/>
      <c r="XI5" s="70"/>
      <c r="XJ5" s="70"/>
      <c r="XK5" s="70"/>
      <c r="XL5" s="70"/>
      <c r="XM5" s="70"/>
      <c r="XN5" s="70"/>
      <c r="XO5" s="70"/>
      <c r="XP5" s="70"/>
      <c r="XQ5" s="70"/>
      <c r="XR5" s="70"/>
      <c r="XS5" s="70"/>
      <c r="XT5" s="70"/>
      <c r="XU5" s="70"/>
      <c r="XV5" s="70"/>
      <c r="XW5" s="70"/>
      <c r="XX5" s="70"/>
      <c r="XY5" s="70"/>
      <c r="XZ5" s="70"/>
      <c r="YA5" s="70"/>
      <c r="YB5" s="70"/>
      <c r="YC5" s="70"/>
      <c r="YD5" s="70"/>
      <c r="YE5" s="70"/>
      <c r="YF5" s="70"/>
      <c r="YG5" s="70"/>
      <c r="YH5" s="70"/>
      <c r="YI5" s="70"/>
      <c r="YJ5" s="70"/>
      <c r="YK5" s="70"/>
      <c r="YL5" s="70"/>
      <c r="YM5" s="70"/>
      <c r="YN5" s="70"/>
      <c r="YO5" s="70"/>
      <c r="YP5" s="70"/>
      <c r="YQ5" s="70"/>
      <c r="YR5" s="70"/>
      <c r="YS5" s="70"/>
      <c r="YT5" s="70"/>
      <c r="YU5" s="70"/>
      <c r="YV5" s="70"/>
      <c r="YW5" s="70"/>
      <c r="YX5" s="70"/>
      <c r="YY5" s="70"/>
      <c r="YZ5" s="70"/>
      <c r="ZA5" s="70"/>
      <c r="ZB5" s="70"/>
      <c r="ZC5" s="70"/>
      <c r="ZD5" s="70"/>
      <c r="ZE5" s="70"/>
      <c r="ZF5" s="70"/>
      <c r="ZG5" s="70"/>
      <c r="ZH5" s="70"/>
      <c r="ZI5" s="70"/>
      <c r="ZJ5" s="70"/>
      <c r="ZK5" s="70"/>
      <c r="ZL5" s="70"/>
      <c r="ZM5" s="70"/>
      <c r="ZN5" s="70"/>
      <c r="ZO5" s="70"/>
      <c r="ZP5" s="70"/>
    </row>
    <row r="6" spans="1:692" ht="4.2" hidden="1" customHeight="1" x14ac:dyDescent="0.35">
      <c r="A6" s="53"/>
      <c r="B6" s="53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103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  <c r="IV6" s="107"/>
      <c r="IW6" s="107"/>
      <c r="IX6" s="107"/>
      <c r="IY6" s="107"/>
      <c r="IZ6" s="107"/>
      <c r="JA6" s="107"/>
      <c r="JB6" s="107"/>
      <c r="JC6" s="107"/>
      <c r="JD6" s="107"/>
      <c r="JE6" s="107"/>
      <c r="JF6" s="107"/>
      <c r="JG6" s="107"/>
      <c r="JH6" s="107"/>
      <c r="JI6" s="107"/>
      <c r="JJ6" s="107"/>
      <c r="JK6" s="107"/>
      <c r="JL6" s="107"/>
      <c r="JM6" s="107"/>
      <c r="JN6" s="107"/>
      <c r="JO6" s="107"/>
      <c r="JP6" s="107"/>
      <c r="JQ6" s="107"/>
      <c r="JR6" s="107"/>
      <c r="JS6" s="107"/>
      <c r="JT6" s="107"/>
      <c r="JU6" s="107"/>
      <c r="JV6" s="107"/>
      <c r="JW6" s="107"/>
      <c r="JX6" s="107"/>
      <c r="JY6" s="107"/>
      <c r="JZ6" s="107"/>
      <c r="KA6" s="107"/>
      <c r="KB6" s="107"/>
      <c r="KC6" s="107"/>
      <c r="KD6" s="107"/>
      <c r="KE6" s="107"/>
      <c r="KF6" s="107"/>
      <c r="KG6" s="107"/>
      <c r="KH6" s="78"/>
      <c r="KI6" s="78"/>
      <c r="KJ6" s="78"/>
      <c r="KK6" s="78"/>
      <c r="KL6" s="78"/>
      <c r="KM6" s="78"/>
      <c r="KN6" s="78"/>
      <c r="KO6" s="78"/>
      <c r="KP6" s="78"/>
      <c r="KQ6" s="78"/>
      <c r="KR6" s="78"/>
      <c r="KS6" s="78"/>
      <c r="KT6" s="78"/>
      <c r="KU6" s="78"/>
      <c r="KV6" s="78"/>
      <c r="KW6" s="78"/>
      <c r="KX6" s="78"/>
      <c r="KY6" s="78"/>
      <c r="KZ6" s="78"/>
      <c r="LA6" s="78"/>
      <c r="LB6" s="78"/>
      <c r="LC6" s="78"/>
      <c r="LD6" s="78"/>
      <c r="LE6" s="78"/>
      <c r="LF6" s="78"/>
      <c r="LG6" s="78"/>
      <c r="LH6" s="78"/>
      <c r="LI6" s="78"/>
      <c r="LJ6" s="78"/>
      <c r="LK6" s="78"/>
      <c r="LL6" s="78"/>
      <c r="LM6" s="78"/>
      <c r="LN6" s="78"/>
      <c r="LO6" s="78"/>
      <c r="LP6" s="78"/>
      <c r="LQ6" s="78"/>
      <c r="LR6" s="78"/>
      <c r="LS6" s="78"/>
      <c r="LT6" s="78"/>
      <c r="LU6" s="78"/>
      <c r="LV6" s="78"/>
      <c r="LW6" s="78"/>
      <c r="LX6" s="78"/>
      <c r="LY6" s="78"/>
      <c r="LZ6" s="78"/>
      <c r="MA6" s="104"/>
      <c r="MB6" s="104"/>
      <c r="MC6" s="104"/>
      <c r="MD6" s="104"/>
      <c r="ME6" s="104"/>
      <c r="MF6" s="104"/>
      <c r="MG6" s="104"/>
      <c r="MH6" s="104"/>
      <c r="MI6" s="104"/>
      <c r="MJ6" s="104"/>
      <c r="MK6" s="104"/>
      <c r="ML6" s="104"/>
      <c r="MM6" s="104"/>
      <c r="MN6" s="104"/>
      <c r="MO6" s="104"/>
      <c r="MP6" s="104"/>
      <c r="MQ6" s="104"/>
      <c r="MR6" s="104"/>
      <c r="MS6" s="104"/>
      <c r="MT6" s="104"/>
      <c r="MU6" s="104"/>
      <c r="MV6" s="104"/>
      <c r="MW6" s="104"/>
      <c r="MX6" s="104"/>
      <c r="MY6" s="104"/>
      <c r="MZ6" s="104"/>
      <c r="NA6" s="104"/>
      <c r="NB6" s="104"/>
      <c r="NC6" s="104"/>
      <c r="ND6" s="104"/>
      <c r="NE6" s="104"/>
      <c r="NF6" s="104"/>
      <c r="NG6" s="104"/>
      <c r="NH6" s="104"/>
      <c r="NI6" s="104"/>
      <c r="NJ6" s="104"/>
      <c r="NK6" s="104"/>
      <c r="NL6" s="104"/>
      <c r="NM6" s="104"/>
      <c r="NN6" s="104"/>
      <c r="NO6" s="104"/>
      <c r="NP6" s="104"/>
      <c r="NQ6" s="104"/>
      <c r="NR6" s="104"/>
      <c r="NS6" s="104"/>
      <c r="NT6" s="104"/>
      <c r="NU6" s="104"/>
      <c r="NV6" s="104"/>
      <c r="NW6" s="104"/>
      <c r="NX6" s="104"/>
      <c r="NY6" s="104"/>
      <c r="NZ6" s="104"/>
      <c r="OA6" s="104"/>
      <c r="OB6" s="104"/>
      <c r="OC6" s="109"/>
      <c r="OD6" s="109"/>
      <c r="OE6" s="109"/>
      <c r="OF6" s="109"/>
      <c r="OG6" s="109"/>
      <c r="OH6" s="109"/>
      <c r="OI6" s="109"/>
      <c r="OJ6" s="109"/>
      <c r="OK6" s="109"/>
      <c r="OL6" s="109"/>
      <c r="OM6" s="109"/>
      <c r="ON6" s="109"/>
      <c r="OO6" s="109"/>
      <c r="OP6" s="109"/>
      <c r="OQ6" s="109"/>
      <c r="OR6" s="109"/>
      <c r="OS6" s="109"/>
      <c r="OT6" s="109"/>
      <c r="OU6" s="109"/>
      <c r="OV6" s="109"/>
      <c r="OW6" s="109"/>
      <c r="OX6" s="109"/>
      <c r="OY6" s="109"/>
      <c r="OZ6" s="109"/>
      <c r="PA6" s="109"/>
      <c r="PB6" s="109"/>
      <c r="PC6" s="109"/>
      <c r="PD6" s="109"/>
      <c r="PE6" s="109"/>
      <c r="PF6" s="109"/>
      <c r="PG6" s="111"/>
      <c r="PH6" s="111"/>
      <c r="PI6" s="111"/>
      <c r="PJ6" s="111"/>
      <c r="PK6" s="111"/>
      <c r="PL6" s="111"/>
      <c r="PM6" s="111"/>
      <c r="PN6" s="111"/>
      <c r="PO6" s="111"/>
      <c r="PP6" s="111"/>
      <c r="PQ6" s="111"/>
      <c r="PR6" s="111"/>
      <c r="PS6" s="111"/>
      <c r="PT6" s="111"/>
      <c r="PU6" s="111"/>
      <c r="PV6" s="111"/>
      <c r="PW6" s="111"/>
      <c r="PX6" s="111"/>
      <c r="PY6" s="111"/>
      <c r="PZ6" s="111"/>
      <c r="QA6" s="111"/>
      <c r="QB6" s="111"/>
      <c r="QC6" s="111"/>
      <c r="QD6" s="111"/>
      <c r="QE6" s="111"/>
      <c r="QF6" s="111"/>
      <c r="QG6" s="111"/>
      <c r="QH6" s="111"/>
      <c r="QI6" s="111"/>
      <c r="QJ6" s="111"/>
      <c r="QK6" s="111"/>
      <c r="QL6" s="111"/>
      <c r="QM6" s="111"/>
      <c r="QN6" s="111"/>
      <c r="QO6" s="111"/>
      <c r="QP6" s="111"/>
      <c r="QQ6" s="113"/>
      <c r="QR6" s="113"/>
      <c r="QS6" s="113"/>
      <c r="QT6" s="113"/>
      <c r="QU6" s="113"/>
      <c r="QV6" s="113"/>
      <c r="QW6" s="113"/>
      <c r="QX6" s="113"/>
      <c r="QY6" s="113"/>
      <c r="QZ6" s="113"/>
      <c r="RA6" s="113"/>
      <c r="RB6" s="113"/>
      <c r="RC6" s="113"/>
      <c r="RD6" s="113"/>
      <c r="RE6" s="113"/>
      <c r="RF6" s="113"/>
      <c r="RG6" s="113"/>
      <c r="RH6" s="113"/>
      <c r="RI6" s="113"/>
      <c r="RJ6" s="113"/>
      <c r="RK6" s="113"/>
      <c r="RL6" s="113"/>
      <c r="RM6" s="113"/>
      <c r="RN6" s="113"/>
      <c r="RO6" s="113"/>
      <c r="RP6" s="113"/>
      <c r="RQ6" s="113"/>
      <c r="RR6" s="113"/>
      <c r="RS6" s="113"/>
      <c r="RT6" s="113"/>
      <c r="RU6" s="113"/>
      <c r="RV6" s="113"/>
      <c r="RW6" s="113"/>
      <c r="RX6" s="111"/>
      <c r="RY6" s="111"/>
      <c r="RZ6" s="111"/>
      <c r="SA6" s="111"/>
      <c r="SB6" s="111"/>
      <c r="SC6" s="111"/>
      <c r="SD6" s="111"/>
      <c r="SE6" s="111"/>
      <c r="SF6" s="111"/>
      <c r="SG6" s="111"/>
      <c r="SH6" s="111"/>
      <c r="SI6" s="111"/>
      <c r="SJ6" s="111"/>
      <c r="SK6" s="111"/>
      <c r="SL6" s="111"/>
      <c r="SM6" s="111"/>
      <c r="SN6" s="111"/>
      <c r="SO6" s="111"/>
      <c r="SP6" s="111"/>
      <c r="SQ6" s="111"/>
      <c r="SR6" s="111"/>
      <c r="SS6" s="111"/>
      <c r="ST6" s="111"/>
      <c r="SU6" s="111"/>
      <c r="SV6" s="111"/>
      <c r="SW6" s="111"/>
      <c r="SX6" s="111"/>
      <c r="SY6" s="111"/>
      <c r="SZ6" s="111"/>
      <c r="TA6" s="111"/>
      <c r="TB6" s="111"/>
      <c r="TC6" s="111"/>
      <c r="TD6" s="111"/>
      <c r="TE6" s="111"/>
      <c r="TF6" s="111"/>
      <c r="TG6" s="111"/>
      <c r="TH6" s="111"/>
      <c r="TI6" s="111"/>
      <c r="TJ6" s="111"/>
      <c r="TK6" s="111"/>
      <c r="TL6" s="111"/>
      <c r="TM6" s="111"/>
      <c r="TN6" s="70"/>
      <c r="TO6" s="70"/>
      <c r="TP6" s="70"/>
      <c r="TQ6" s="70"/>
      <c r="TR6" s="70"/>
      <c r="TS6" s="70"/>
      <c r="TT6" s="70"/>
      <c r="TU6" s="70"/>
      <c r="TV6" s="70"/>
      <c r="TW6" s="70"/>
      <c r="TX6" s="70"/>
      <c r="TY6" s="70"/>
      <c r="TZ6" s="70"/>
      <c r="UA6" s="70"/>
      <c r="UB6" s="70"/>
      <c r="UC6" s="70"/>
      <c r="UD6" s="70"/>
      <c r="UE6" s="70"/>
      <c r="UF6" s="70"/>
      <c r="UG6" s="70"/>
      <c r="UH6" s="70"/>
      <c r="UI6" s="70"/>
      <c r="UJ6" s="70"/>
      <c r="UK6" s="70"/>
      <c r="UL6" s="70"/>
      <c r="UM6" s="70"/>
      <c r="UN6" s="70"/>
      <c r="UO6" s="70"/>
      <c r="UP6" s="70"/>
      <c r="UQ6" s="70"/>
      <c r="UR6" s="70"/>
      <c r="US6" s="70"/>
      <c r="UT6" s="70"/>
      <c r="UU6" s="70"/>
      <c r="UV6" s="70"/>
      <c r="UW6" s="70"/>
      <c r="UX6" s="70"/>
      <c r="UY6" s="70"/>
      <c r="UZ6" s="70"/>
      <c r="VA6" s="70"/>
      <c r="VB6" s="70"/>
      <c r="VC6" s="70"/>
      <c r="VD6" s="70"/>
      <c r="VE6" s="70"/>
      <c r="VF6" s="70"/>
      <c r="VG6" s="70"/>
      <c r="VH6" s="70"/>
      <c r="VI6" s="70"/>
      <c r="VJ6" s="70"/>
      <c r="VK6" s="70"/>
      <c r="VL6" s="70"/>
      <c r="VM6" s="70"/>
      <c r="VN6" s="70"/>
      <c r="VO6" s="70"/>
      <c r="VP6" s="70"/>
      <c r="VQ6" s="70"/>
      <c r="VR6" s="70"/>
      <c r="VS6" s="70"/>
      <c r="VT6" s="70"/>
      <c r="VU6" s="70"/>
      <c r="VV6" s="70"/>
      <c r="VW6" s="70"/>
      <c r="VX6" s="70"/>
      <c r="VY6" s="70"/>
      <c r="VZ6" s="70"/>
      <c r="WA6" s="70"/>
      <c r="WB6" s="70"/>
      <c r="WC6" s="70"/>
      <c r="WD6" s="70"/>
      <c r="WE6" s="70"/>
      <c r="WF6" s="70"/>
      <c r="WG6" s="70"/>
      <c r="WH6" s="70"/>
      <c r="WI6" s="70"/>
      <c r="WJ6" s="70"/>
      <c r="WK6" s="70"/>
      <c r="WL6" s="70"/>
      <c r="WM6" s="70"/>
      <c r="WN6" s="70"/>
      <c r="WO6" s="70"/>
      <c r="WP6" s="70"/>
      <c r="WQ6" s="70"/>
      <c r="WR6" s="70"/>
      <c r="WS6" s="70"/>
      <c r="WT6" s="70"/>
      <c r="WU6" s="70"/>
      <c r="WV6" s="70"/>
      <c r="WW6" s="70"/>
      <c r="WX6" s="70"/>
      <c r="WY6" s="70"/>
      <c r="WZ6" s="70"/>
      <c r="XA6" s="70"/>
      <c r="XB6" s="70"/>
      <c r="XC6" s="70"/>
      <c r="XD6" s="70"/>
      <c r="XE6" s="70"/>
      <c r="XF6" s="70"/>
      <c r="XG6" s="70"/>
      <c r="XH6" s="70"/>
      <c r="XI6" s="70"/>
      <c r="XJ6" s="70"/>
      <c r="XK6" s="70"/>
      <c r="XL6" s="70"/>
      <c r="XM6" s="70"/>
      <c r="XN6" s="70"/>
      <c r="XO6" s="70"/>
      <c r="XP6" s="70"/>
      <c r="XQ6" s="70"/>
      <c r="XR6" s="70"/>
      <c r="XS6" s="70"/>
      <c r="XT6" s="70"/>
      <c r="XU6" s="70"/>
      <c r="XV6" s="70"/>
      <c r="XW6" s="70"/>
      <c r="XX6" s="70"/>
      <c r="XY6" s="70"/>
      <c r="XZ6" s="70"/>
      <c r="YA6" s="70"/>
      <c r="YB6" s="70"/>
      <c r="YC6" s="70"/>
      <c r="YD6" s="70"/>
      <c r="YE6" s="70"/>
      <c r="YF6" s="70"/>
      <c r="YG6" s="70"/>
      <c r="YH6" s="70"/>
      <c r="YI6" s="70"/>
      <c r="YJ6" s="70"/>
      <c r="YK6" s="70"/>
      <c r="YL6" s="70"/>
      <c r="YM6" s="70"/>
      <c r="YN6" s="70"/>
      <c r="YO6" s="70"/>
      <c r="YP6" s="70"/>
      <c r="YQ6" s="70"/>
      <c r="YR6" s="70"/>
      <c r="YS6" s="70"/>
      <c r="YT6" s="70"/>
      <c r="YU6" s="70"/>
      <c r="YV6" s="70"/>
      <c r="YW6" s="70"/>
      <c r="YX6" s="70"/>
      <c r="YY6" s="70"/>
      <c r="YZ6" s="70"/>
      <c r="ZA6" s="70"/>
      <c r="ZB6" s="70"/>
      <c r="ZC6" s="70"/>
      <c r="ZD6" s="70"/>
      <c r="ZE6" s="70"/>
      <c r="ZF6" s="70"/>
      <c r="ZG6" s="70"/>
      <c r="ZH6" s="70"/>
      <c r="ZI6" s="70"/>
      <c r="ZJ6" s="70"/>
      <c r="ZK6" s="70"/>
      <c r="ZL6" s="70"/>
      <c r="ZM6" s="70"/>
      <c r="ZN6" s="70"/>
      <c r="ZO6" s="70"/>
      <c r="ZP6" s="70"/>
    </row>
    <row r="7" spans="1:692" ht="16.2" hidden="1" customHeight="1" x14ac:dyDescent="0.35">
      <c r="A7" s="53"/>
      <c r="B7" s="53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103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  <c r="IR7" s="107"/>
      <c r="IS7" s="107"/>
      <c r="IT7" s="107"/>
      <c r="IU7" s="107"/>
      <c r="IV7" s="107"/>
      <c r="IW7" s="107"/>
      <c r="IX7" s="107"/>
      <c r="IY7" s="107"/>
      <c r="IZ7" s="107"/>
      <c r="JA7" s="107"/>
      <c r="JB7" s="107"/>
      <c r="JC7" s="107"/>
      <c r="JD7" s="107"/>
      <c r="JE7" s="107"/>
      <c r="JF7" s="107"/>
      <c r="JG7" s="107"/>
      <c r="JH7" s="107"/>
      <c r="JI7" s="107"/>
      <c r="JJ7" s="107"/>
      <c r="JK7" s="107"/>
      <c r="JL7" s="107"/>
      <c r="JM7" s="107"/>
      <c r="JN7" s="107"/>
      <c r="JO7" s="107"/>
      <c r="JP7" s="107"/>
      <c r="JQ7" s="107"/>
      <c r="JR7" s="107"/>
      <c r="JS7" s="107"/>
      <c r="JT7" s="107"/>
      <c r="JU7" s="107"/>
      <c r="JV7" s="107"/>
      <c r="JW7" s="107"/>
      <c r="JX7" s="107"/>
      <c r="JY7" s="107"/>
      <c r="JZ7" s="107"/>
      <c r="KA7" s="107"/>
      <c r="KB7" s="107"/>
      <c r="KC7" s="107"/>
      <c r="KD7" s="107"/>
      <c r="KE7" s="107"/>
      <c r="KF7" s="107"/>
      <c r="KG7" s="107"/>
      <c r="KH7" s="78"/>
      <c r="KI7" s="78"/>
      <c r="KJ7" s="78"/>
      <c r="KK7" s="78"/>
      <c r="KL7" s="78"/>
      <c r="KM7" s="78"/>
      <c r="KN7" s="78"/>
      <c r="KO7" s="78"/>
      <c r="KP7" s="78"/>
      <c r="KQ7" s="78"/>
      <c r="KR7" s="78"/>
      <c r="KS7" s="78"/>
      <c r="KT7" s="78"/>
      <c r="KU7" s="78"/>
      <c r="KV7" s="78"/>
      <c r="KW7" s="78"/>
      <c r="KX7" s="78"/>
      <c r="KY7" s="78"/>
      <c r="KZ7" s="78"/>
      <c r="LA7" s="78"/>
      <c r="LB7" s="78"/>
      <c r="LC7" s="78"/>
      <c r="LD7" s="78"/>
      <c r="LE7" s="78"/>
      <c r="LF7" s="78"/>
      <c r="LG7" s="78"/>
      <c r="LH7" s="78"/>
      <c r="LI7" s="78"/>
      <c r="LJ7" s="78"/>
      <c r="LK7" s="78"/>
      <c r="LL7" s="78"/>
      <c r="LM7" s="78"/>
      <c r="LN7" s="78"/>
      <c r="LO7" s="78"/>
      <c r="LP7" s="78"/>
      <c r="LQ7" s="78"/>
      <c r="LR7" s="78"/>
      <c r="LS7" s="78"/>
      <c r="LT7" s="78"/>
      <c r="LU7" s="78"/>
      <c r="LV7" s="78"/>
      <c r="LW7" s="78"/>
      <c r="LX7" s="78"/>
      <c r="LY7" s="78"/>
      <c r="LZ7" s="78"/>
      <c r="MA7" s="104"/>
      <c r="MB7" s="104"/>
      <c r="MC7" s="104"/>
      <c r="MD7" s="104"/>
      <c r="ME7" s="104"/>
      <c r="MF7" s="104"/>
      <c r="MG7" s="104"/>
      <c r="MH7" s="104"/>
      <c r="MI7" s="104"/>
      <c r="MJ7" s="104"/>
      <c r="MK7" s="104"/>
      <c r="ML7" s="104"/>
      <c r="MM7" s="104"/>
      <c r="MN7" s="104"/>
      <c r="MO7" s="104"/>
      <c r="MP7" s="104"/>
      <c r="MQ7" s="104"/>
      <c r="MR7" s="104"/>
      <c r="MS7" s="104"/>
      <c r="MT7" s="104"/>
      <c r="MU7" s="104"/>
      <c r="MV7" s="104"/>
      <c r="MW7" s="104"/>
      <c r="MX7" s="104"/>
      <c r="MY7" s="104"/>
      <c r="MZ7" s="104"/>
      <c r="NA7" s="104"/>
      <c r="NB7" s="104"/>
      <c r="NC7" s="104"/>
      <c r="ND7" s="104"/>
      <c r="NE7" s="104"/>
      <c r="NF7" s="104"/>
      <c r="NG7" s="104"/>
      <c r="NH7" s="104"/>
      <c r="NI7" s="104"/>
      <c r="NJ7" s="104"/>
      <c r="NK7" s="104"/>
      <c r="NL7" s="104"/>
      <c r="NM7" s="104"/>
      <c r="NN7" s="104"/>
      <c r="NO7" s="104"/>
      <c r="NP7" s="104"/>
      <c r="NQ7" s="104"/>
      <c r="NR7" s="104"/>
      <c r="NS7" s="104"/>
      <c r="NT7" s="104"/>
      <c r="NU7" s="104"/>
      <c r="NV7" s="104"/>
      <c r="NW7" s="104"/>
      <c r="NX7" s="104"/>
      <c r="NY7" s="104"/>
      <c r="NZ7" s="104"/>
      <c r="OA7" s="104"/>
      <c r="OB7" s="104"/>
      <c r="OC7" s="109"/>
      <c r="OD7" s="109"/>
      <c r="OE7" s="109"/>
      <c r="OF7" s="109"/>
      <c r="OG7" s="109"/>
      <c r="OH7" s="109"/>
      <c r="OI7" s="109"/>
      <c r="OJ7" s="109"/>
      <c r="OK7" s="109"/>
      <c r="OL7" s="109"/>
      <c r="OM7" s="109"/>
      <c r="ON7" s="109"/>
      <c r="OO7" s="109"/>
      <c r="OP7" s="109"/>
      <c r="OQ7" s="109"/>
      <c r="OR7" s="109"/>
      <c r="OS7" s="109"/>
      <c r="OT7" s="109"/>
      <c r="OU7" s="109"/>
      <c r="OV7" s="109"/>
      <c r="OW7" s="109"/>
      <c r="OX7" s="109"/>
      <c r="OY7" s="109"/>
      <c r="OZ7" s="109"/>
      <c r="PA7" s="109"/>
      <c r="PB7" s="109"/>
      <c r="PC7" s="109"/>
      <c r="PD7" s="109"/>
      <c r="PE7" s="109"/>
      <c r="PF7" s="109"/>
      <c r="PG7" s="111"/>
      <c r="PH7" s="111"/>
      <c r="PI7" s="111"/>
      <c r="PJ7" s="111"/>
      <c r="PK7" s="111"/>
      <c r="PL7" s="111"/>
      <c r="PM7" s="111"/>
      <c r="PN7" s="111"/>
      <c r="PO7" s="111"/>
      <c r="PP7" s="111"/>
      <c r="PQ7" s="111"/>
      <c r="PR7" s="111"/>
      <c r="PS7" s="111"/>
      <c r="PT7" s="111"/>
      <c r="PU7" s="111"/>
      <c r="PV7" s="111"/>
      <c r="PW7" s="111"/>
      <c r="PX7" s="111"/>
      <c r="PY7" s="111"/>
      <c r="PZ7" s="111"/>
      <c r="QA7" s="111"/>
      <c r="QB7" s="111"/>
      <c r="QC7" s="111"/>
      <c r="QD7" s="111"/>
      <c r="QE7" s="111"/>
      <c r="QF7" s="111"/>
      <c r="QG7" s="111"/>
      <c r="QH7" s="111"/>
      <c r="QI7" s="111"/>
      <c r="QJ7" s="111"/>
      <c r="QK7" s="111"/>
      <c r="QL7" s="111"/>
      <c r="QM7" s="111"/>
      <c r="QN7" s="111"/>
      <c r="QO7" s="111"/>
      <c r="QP7" s="111"/>
      <c r="QQ7" s="113"/>
      <c r="QR7" s="113"/>
      <c r="QS7" s="113"/>
      <c r="QT7" s="113"/>
      <c r="QU7" s="113"/>
      <c r="QV7" s="113"/>
      <c r="QW7" s="113"/>
      <c r="QX7" s="113"/>
      <c r="QY7" s="113"/>
      <c r="QZ7" s="113"/>
      <c r="RA7" s="113"/>
      <c r="RB7" s="113"/>
      <c r="RC7" s="113"/>
      <c r="RD7" s="113"/>
      <c r="RE7" s="113"/>
      <c r="RF7" s="113"/>
      <c r="RG7" s="113"/>
      <c r="RH7" s="113"/>
      <c r="RI7" s="113"/>
      <c r="RJ7" s="113"/>
      <c r="RK7" s="113"/>
      <c r="RL7" s="113"/>
      <c r="RM7" s="113"/>
      <c r="RN7" s="113"/>
      <c r="RO7" s="113"/>
      <c r="RP7" s="113"/>
      <c r="RQ7" s="113"/>
      <c r="RR7" s="113"/>
      <c r="RS7" s="113"/>
      <c r="RT7" s="113"/>
      <c r="RU7" s="113"/>
      <c r="RV7" s="113"/>
      <c r="RW7" s="113"/>
      <c r="RX7" s="111"/>
      <c r="RY7" s="111"/>
      <c r="RZ7" s="111"/>
      <c r="SA7" s="111"/>
      <c r="SB7" s="111"/>
      <c r="SC7" s="111"/>
      <c r="SD7" s="111"/>
      <c r="SE7" s="111"/>
      <c r="SF7" s="111"/>
      <c r="SG7" s="111"/>
      <c r="SH7" s="111"/>
      <c r="SI7" s="111"/>
      <c r="SJ7" s="111"/>
      <c r="SK7" s="111"/>
      <c r="SL7" s="111"/>
      <c r="SM7" s="111"/>
      <c r="SN7" s="111"/>
      <c r="SO7" s="111"/>
      <c r="SP7" s="111"/>
      <c r="SQ7" s="111"/>
      <c r="SR7" s="111"/>
      <c r="SS7" s="111"/>
      <c r="ST7" s="111"/>
      <c r="SU7" s="111"/>
      <c r="SV7" s="111"/>
      <c r="SW7" s="111"/>
      <c r="SX7" s="111"/>
      <c r="SY7" s="111"/>
      <c r="SZ7" s="111"/>
      <c r="TA7" s="111"/>
      <c r="TB7" s="111"/>
      <c r="TC7" s="111"/>
      <c r="TD7" s="111"/>
      <c r="TE7" s="111"/>
      <c r="TF7" s="111"/>
      <c r="TG7" s="111"/>
      <c r="TH7" s="111"/>
      <c r="TI7" s="111"/>
      <c r="TJ7" s="111"/>
      <c r="TK7" s="111"/>
      <c r="TL7" s="111"/>
      <c r="TM7" s="111"/>
      <c r="TN7" s="70"/>
      <c r="TO7" s="70"/>
      <c r="TP7" s="70"/>
      <c r="TQ7" s="70"/>
      <c r="TR7" s="70"/>
      <c r="TS7" s="70"/>
      <c r="TT7" s="70"/>
      <c r="TU7" s="70"/>
      <c r="TV7" s="70"/>
      <c r="TW7" s="70"/>
      <c r="TX7" s="70"/>
      <c r="TY7" s="70"/>
      <c r="TZ7" s="70"/>
      <c r="UA7" s="70"/>
      <c r="UB7" s="70"/>
      <c r="UC7" s="70"/>
      <c r="UD7" s="70"/>
      <c r="UE7" s="70"/>
      <c r="UF7" s="70"/>
      <c r="UG7" s="70"/>
      <c r="UH7" s="70"/>
      <c r="UI7" s="70"/>
      <c r="UJ7" s="70"/>
      <c r="UK7" s="70"/>
      <c r="UL7" s="70"/>
      <c r="UM7" s="70"/>
      <c r="UN7" s="70"/>
      <c r="UO7" s="70"/>
      <c r="UP7" s="70"/>
      <c r="UQ7" s="70"/>
      <c r="UR7" s="70"/>
      <c r="US7" s="70"/>
      <c r="UT7" s="70"/>
      <c r="UU7" s="70"/>
      <c r="UV7" s="70"/>
      <c r="UW7" s="70"/>
      <c r="UX7" s="70"/>
      <c r="UY7" s="70"/>
      <c r="UZ7" s="70"/>
      <c r="VA7" s="70"/>
      <c r="VB7" s="70"/>
      <c r="VC7" s="70"/>
      <c r="VD7" s="70"/>
      <c r="VE7" s="70"/>
      <c r="VF7" s="70"/>
      <c r="VG7" s="70"/>
      <c r="VH7" s="70"/>
      <c r="VI7" s="70"/>
      <c r="VJ7" s="70"/>
      <c r="VK7" s="70"/>
      <c r="VL7" s="70"/>
      <c r="VM7" s="70"/>
      <c r="VN7" s="70"/>
      <c r="VO7" s="70"/>
      <c r="VP7" s="70"/>
      <c r="VQ7" s="70"/>
      <c r="VR7" s="70"/>
      <c r="VS7" s="70"/>
      <c r="VT7" s="70"/>
      <c r="VU7" s="70"/>
      <c r="VV7" s="70"/>
      <c r="VW7" s="70"/>
      <c r="VX7" s="70"/>
      <c r="VY7" s="70"/>
      <c r="VZ7" s="70"/>
      <c r="WA7" s="70"/>
      <c r="WB7" s="70"/>
      <c r="WC7" s="70"/>
      <c r="WD7" s="70"/>
      <c r="WE7" s="70"/>
      <c r="WF7" s="70"/>
      <c r="WG7" s="70"/>
      <c r="WH7" s="70"/>
      <c r="WI7" s="70"/>
      <c r="WJ7" s="70"/>
      <c r="WK7" s="70"/>
      <c r="WL7" s="70"/>
      <c r="WM7" s="70"/>
      <c r="WN7" s="70"/>
      <c r="WO7" s="70"/>
      <c r="WP7" s="70"/>
      <c r="WQ7" s="70"/>
      <c r="WR7" s="70"/>
      <c r="WS7" s="70"/>
      <c r="WT7" s="70"/>
      <c r="WU7" s="70"/>
      <c r="WV7" s="70"/>
      <c r="WW7" s="70"/>
      <c r="WX7" s="70"/>
      <c r="WY7" s="70"/>
      <c r="WZ7" s="70"/>
      <c r="XA7" s="70"/>
      <c r="XB7" s="70"/>
      <c r="XC7" s="70"/>
      <c r="XD7" s="70"/>
      <c r="XE7" s="70"/>
      <c r="XF7" s="70"/>
      <c r="XG7" s="70"/>
      <c r="XH7" s="70"/>
      <c r="XI7" s="70"/>
      <c r="XJ7" s="70"/>
      <c r="XK7" s="70"/>
      <c r="XL7" s="70"/>
      <c r="XM7" s="70"/>
      <c r="XN7" s="70"/>
      <c r="XO7" s="70"/>
      <c r="XP7" s="70"/>
      <c r="XQ7" s="70"/>
      <c r="XR7" s="70"/>
      <c r="XS7" s="70"/>
      <c r="XT7" s="70"/>
      <c r="XU7" s="70"/>
      <c r="XV7" s="70"/>
      <c r="XW7" s="70"/>
      <c r="XX7" s="70"/>
      <c r="XY7" s="70"/>
      <c r="XZ7" s="70"/>
      <c r="YA7" s="70"/>
      <c r="YB7" s="70"/>
      <c r="YC7" s="70"/>
      <c r="YD7" s="70"/>
      <c r="YE7" s="70"/>
      <c r="YF7" s="70"/>
      <c r="YG7" s="70"/>
      <c r="YH7" s="70"/>
      <c r="YI7" s="70"/>
      <c r="YJ7" s="70"/>
      <c r="YK7" s="70"/>
      <c r="YL7" s="70"/>
      <c r="YM7" s="70"/>
      <c r="YN7" s="70"/>
      <c r="YO7" s="70"/>
      <c r="YP7" s="70"/>
      <c r="YQ7" s="70"/>
      <c r="YR7" s="70"/>
      <c r="YS7" s="70"/>
      <c r="YT7" s="70"/>
      <c r="YU7" s="70"/>
      <c r="YV7" s="70"/>
      <c r="YW7" s="70"/>
      <c r="YX7" s="70"/>
      <c r="YY7" s="70"/>
      <c r="YZ7" s="70"/>
      <c r="ZA7" s="70"/>
      <c r="ZB7" s="70"/>
      <c r="ZC7" s="70"/>
      <c r="ZD7" s="70"/>
      <c r="ZE7" s="70"/>
      <c r="ZF7" s="70"/>
      <c r="ZG7" s="70"/>
      <c r="ZH7" s="70"/>
      <c r="ZI7" s="70"/>
      <c r="ZJ7" s="70"/>
      <c r="ZK7" s="70"/>
      <c r="ZL7" s="70"/>
      <c r="ZM7" s="70"/>
      <c r="ZN7" s="70"/>
      <c r="ZO7" s="70"/>
      <c r="ZP7" s="70"/>
    </row>
    <row r="8" spans="1:692" ht="17.399999999999999" hidden="1" customHeight="1" x14ac:dyDescent="0.35">
      <c r="A8" s="53"/>
      <c r="B8" s="53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103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  <c r="IR8" s="107"/>
      <c r="IS8" s="107"/>
      <c r="IT8" s="107"/>
      <c r="IU8" s="107"/>
      <c r="IV8" s="107"/>
      <c r="IW8" s="107"/>
      <c r="IX8" s="107"/>
      <c r="IY8" s="107"/>
      <c r="IZ8" s="107"/>
      <c r="JA8" s="107"/>
      <c r="JB8" s="107"/>
      <c r="JC8" s="107"/>
      <c r="JD8" s="107"/>
      <c r="JE8" s="107"/>
      <c r="JF8" s="107"/>
      <c r="JG8" s="107"/>
      <c r="JH8" s="107"/>
      <c r="JI8" s="107"/>
      <c r="JJ8" s="107"/>
      <c r="JK8" s="107"/>
      <c r="JL8" s="107"/>
      <c r="JM8" s="107"/>
      <c r="JN8" s="107"/>
      <c r="JO8" s="107"/>
      <c r="JP8" s="107"/>
      <c r="JQ8" s="107"/>
      <c r="JR8" s="107"/>
      <c r="JS8" s="107"/>
      <c r="JT8" s="107"/>
      <c r="JU8" s="107"/>
      <c r="JV8" s="107"/>
      <c r="JW8" s="107"/>
      <c r="JX8" s="107"/>
      <c r="JY8" s="107"/>
      <c r="JZ8" s="107"/>
      <c r="KA8" s="107"/>
      <c r="KB8" s="107"/>
      <c r="KC8" s="107"/>
      <c r="KD8" s="107"/>
      <c r="KE8" s="107"/>
      <c r="KF8" s="107"/>
      <c r="KG8" s="107"/>
      <c r="KH8" s="78"/>
      <c r="KI8" s="78"/>
      <c r="KJ8" s="78"/>
      <c r="KK8" s="78"/>
      <c r="KL8" s="78"/>
      <c r="KM8" s="78"/>
      <c r="KN8" s="78"/>
      <c r="KO8" s="78"/>
      <c r="KP8" s="78"/>
      <c r="KQ8" s="78"/>
      <c r="KR8" s="78"/>
      <c r="KS8" s="78"/>
      <c r="KT8" s="78"/>
      <c r="KU8" s="78"/>
      <c r="KV8" s="78"/>
      <c r="KW8" s="78"/>
      <c r="KX8" s="78"/>
      <c r="KY8" s="78"/>
      <c r="KZ8" s="78"/>
      <c r="LA8" s="78"/>
      <c r="LB8" s="78"/>
      <c r="LC8" s="78"/>
      <c r="LD8" s="78"/>
      <c r="LE8" s="78"/>
      <c r="LF8" s="78"/>
      <c r="LG8" s="78"/>
      <c r="LH8" s="78"/>
      <c r="LI8" s="78"/>
      <c r="LJ8" s="78"/>
      <c r="LK8" s="78"/>
      <c r="LL8" s="78"/>
      <c r="LM8" s="78"/>
      <c r="LN8" s="78"/>
      <c r="LO8" s="78"/>
      <c r="LP8" s="78"/>
      <c r="LQ8" s="78"/>
      <c r="LR8" s="78"/>
      <c r="LS8" s="78"/>
      <c r="LT8" s="78"/>
      <c r="LU8" s="78"/>
      <c r="LV8" s="78"/>
      <c r="LW8" s="78"/>
      <c r="LX8" s="78"/>
      <c r="LY8" s="78"/>
      <c r="LZ8" s="78"/>
      <c r="MA8" s="104"/>
      <c r="MB8" s="104"/>
      <c r="MC8" s="104"/>
      <c r="MD8" s="104"/>
      <c r="ME8" s="104"/>
      <c r="MF8" s="104"/>
      <c r="MG8" s="104"/>
      <c r="MH8" s="104"/>
      <c r="MI8" s="104"/>
      <c r="MJ8" s="104"/>
      <c r="MK8" s="104"/>
      <c r="ML8" s="104"/>
      <c r="MM8" s="104"/>
      <c r="MN8" s="104"/>
      <c r="MO8" s="104"/>
      <c r="MP8" s="104"/>
      <c r="MQ8" s="104"/>
      <c r="MR8" s="104"/>
      <c r="MS8" s="104"/>
      <c r="MT8" s="104"/>
      <c r="MU8" s="104"/>
      <c r="MV8" s="104"/>
      <c r="MW8" s="104"/>
      <c r="MX8" s="104"/>
      <c r="MY8" s="104"/>
      <c r="MZ8" s="104"/>
      <c r="NA8" s="104"/>
      <c r="NB8" s="104"/>
      <c r="NC8" s="104"/>
      <c r="ND8" s="104"/>
      <c r="NE8" s="104"/>
      <c r="NF8" s="104"/>
      <c r="NG8" s="104"/>
      <c r="NH8" s="104"/>
      <c r="NI8" s="104"/>
      <c r="NJ8" s="104"/>
      <c r="NK8" s="104"/>
      <c r="NL8" s="104"/>
      <c r="NM8" s="104"/>
      <c r="NN8" s="104"/>
      <c r="NO8" s="104"/>
      <c r="NP8" s="104"/>
      <c r="NQ8" s="104"/>
      <c r="NR8" s="104"/>
      <c r="NS8" s="104"/>
      <c r="NT8" s="104"/>
      <c r="NU8" s="104"/>
      <c r="NV8" s="104"/>
      <c r="NW8" s="104"/>
      <c r="NX8" s="104"/>
      <c r="NY8" s="104"/>
      <c r="NZ8" s="104"/>
      <c r="OA8" s="104"/>
      <c r="OB8" s="104"/>
      <c r="OC8" s="109"/>
      <c r="OD8" s="109"/>
      <c r="OE8" s="109"/>
      <c r="OF8" s="109"/>
      <c r="OG8" s="109"/>
      <c r="OH8" s="109"/>
      <c r="OI8" s="109"/>
      <c r="OJ8" s="109"/>
      <c r="OK8" s="109"/>
      <c r="OL8" s="109"/>
      <c r="OM8" s="109"/>
      <c r="ON8" s="109"/>
      <c r="OO8" s="109"/>
      <c r="OP8" s="109"/>
      <c r="OQ8" s="109"/>
      <c r="OR8" s="109"/>
      <c r="OS8" s="109"/>
      <c r="OT8" s="109"/>
      <c r="OU8" s="109"/>
      <c r="OV8" s="109"/>
      <c r="OW8" s="109"/>
      <c r="OX8" s="109"/>
      <c r="OY8" s="109"/>
      <c r="OZ8" s="109"/>
      <c r="PA8" s="109"/>
      <c r="PB8" s="109"/>
      <c r="PC8" s="109"/>
      <c r="PD8" s="109"/>
      <c r="PE8" s="109"/>
      <c r="PF8" s="109"/>
      <c r="PG8" s="111"/>
      <c r="PH8" s="111"/>
      <c r="PI8" s="111"/>
      <c r="PJ8" s="111"/>
      <c r="PK8" s="111"/>
      <c r="PL8" s="111"/>
      <c r="PM8" s="111"/>
      <c r="PN8" s="111"/>
      <c r="PO8" s="111"/>
      <c r="PP8" s="111"/>
      <c r="PQ8" s="111"/>
      <c r="PR8" s="111"/>
      <c r="PS8" s="111"/>
      <c r="PT8" s="111"/>
      <c r="PU8" s="111"/>
      <c r="PV8" s="111"/>
      <c r="PW8" s="111"/>
      <c r="PX8" s="111"/>
      <c r="PY8" s="111"/>
      <c r="PZ8" s="111"/>
      <c r="QA8" s="111"/>
      <c r="QB8" s="111"/>
      <c r="QC8" s="111"/>
      <c r="QD8" s="111"/>
      <c r="QE8" s="111"/>
      <c r="QF8" s="111"/>
      <c r="QG8" s="111"/>
      <c r="QH8" s="111"/>
      <c r="QI8" s="111"/>
      <c r="QJ8" s="111"/>
      <c r="QK8" s="111"/>
      <c r="QL8" s="111"/>
      <c r="QM8" s="111"/>
      <c r="QN8" s="111"/>
      <c r="QO8" s="111"/>
      <c r="QP8" s="111"/>
      <c r="QQ8" s="113"/>
      <c r="QR8" s="113"/>
      <c r="QS8" s="113"/>
      <c r="QT8" s="113"/>
      <c r="QU8" s="113"/>
      <c r="QV8" s="113"/>
      <c r="QW8" s="113"/>
      <c r="QX8" s="113"/>
      <c r="QY8" s="113"/>
      <c r="QZ8" s="113"/>
      <c r="RA8" s="113"/>
      <c r="RB8" s="113"/>
      <c r="RC8" s="113"/>
      <c r="RD8" s="113"/>
      <c r="RE8" s="113"/>
      <c r="RF8" s="113"/>
      <c r="RG8" s="113"/>
      <c r="RH8" s="113"/>
      <c r="RI8" s="113"/>
      <c r="RJ8" s="113"/>
      <c r="RK8" s="113"/>
      <c r="RL8" s="113"/>
      <c r="RM8" s="113"/>
      <c r="RN8" s="113"/>
      <c r="RO8" s="113"/>
      <c r="RP8" s="113"/>
      <c r="RQ8" s="113"/>
      <c r="RR8" s="113"/>
      <c r="RS8" s="113"/>
      <c r="RT8" s="113"/>
      <c r="RU8" s="113"/>
      <c r="RV8" s="113"/>
      <c r="RW8" s="113"/>
      <c r="RX8" s="111"/>
      <c r="RY8" s="111"/>
      <c r="RZ8" s="111"/>
      <c r="SA8" s="111"/>
      <c r="SB8" s="111"/>
      <c r="SC8" s="111"/>
      <c r="SD8" s="111"/>
      <c r="SE8" s="111"/>
      <c r="SF8" s="111"/>
      <c r="SG8" s="111"/>
      <c r="SH8" s="111"/>
      <c r="SI8" s="111"/>
      <c r="SJ8" s="111"/>
      <c r="SK8" s="111"/>
      <c r="SL8" s="111"/>
      <c r="SM8" s="111"/>
      <c r="SN8" s="111"/>
      <c r="SO8" s="111"/>
      <c r="SP8" s="111"/>
      <c r="SQ8" s="111"/>
      <c r="SR8" s="111"/>
      <c r="SS8" s="111"/>
      <c r="ST8" s="111"/>
      <c r="SU8" s="111"/>
      <c r="SV8" s="111"/>
      <c r="SW8" s="111"/>
      <c r="SX8" s="111"/>
      <c r="SY8" s="111"/>
      <c r="SZ8" s="111"/>
      <c r="TA8" s="111"/>
      <c r="TB8" s="111"/>
      <c r="TC8" s="111"/>
      <c r="TD8" s="111"/>
      <c r="TE8" s="111"/>
      <c r="TF8" s="111"/>
      <c r="TG8" s="111"/>
      <c r="TH8" s="111"/>
      <c r="TI8" s="111"/>
      <c r="TJ8" s="111"/>
      <c r="TK8" s="111"/>
      <c r="TL8" s="111"/>
      <c r="TM8" s="111"/>
      <c r="TN8" s="70"/>
      <c r="TO8" s="70"/>
      <c r="TP8" s="70"/>
      <c r="TQ8" s="70"/>
      <c r="TR8" s="70"/>
      <c r="TS8" s="70"/>
      <c r="TT8" s="70"/>
      <c r="TU8" s="70"/>
      <c r="TV8" s="70"/>
      <c r="TW8" s="70"/>
      <c r="TX8" s="70"/>
      <c r="TY8" s="70"/>
      <c r="TZ8" s="70"/>
      <c r="UA8" s="70"/>
      <c r="UB8" s="70"/>
      <c r="UC8" s="70"/>
      <c r="UD8" s="70"/>
      <c r="UE8" s="70"/>
      <c r="UF8" s="70"/>
      <c r="UG8" s="70"/>
      <c r="UH8" s="70"/>
      <c r="UI8" s="70"/>
      <c r="UJ8" s="70"/>
      <c r="UK8" s="70"/>
      <c r="UL8" s="70"/>
      <c r="UM8" s="70"/>
      <c r="UN8" s="70"/>
      <c r="UO8" s="70"/>
      <c r="UP8" s="70"/>
      <c r="UQ8" s="70"/>
      <c r="UR8" s="70"/>
      <c r="US8" s="70"/>
      <c r="UT8" s="70"/>
      <c r="UU8" s="70"/>
      <c r="UV8" s="70"/>
      <c r="UW8" s="70"/>
      <c r="UX8" s="70"/>
      <c r="UY8" s="70"/>
      <c r="UZ8" s="70"/>
      <c r="VA8" s="70"/>
      <c r="VB8" s="70"/>
      <c r="VC8" s="70"/>
      <c r="VD8" s="70"/>
      <c r="VE8" s="70"/>
      <c r="VF8" s="70"/>
      <c r="VG8" s="70"/>
      <c r="VH8" s="70"/>
      <c r="VI8" s="70"/>
      <c r="VJ8" s="70"/>
      <c r="VK8" s="70"/>
      <c r="VL8" s="70"/>
      <c r="VM8" s="70"/>
      <c r="VN8" s="70"/>
      <c r="VO8" s="70"/>
      <c r="VP8" s="70"/>
      <c r="VQ8" s="70"/>
      <c r="VR8" s="70"/>
      <c r="VS8" s="70"/>
      <c r="VT8" s="70"/>
      <c r="VU8" s="70"/>
      <c r="VV8" s="70"/>
      <c r="VW8" s="70"/>
      <c r="VX8" s="70"/>
      <c r="VY8" s="70"/>
      <c r="VZ8" s="70"/>
      <c r="WA8" s="70"/>
      <c r="WB8" s="70"/>
      <c r="WC8" s="70"/>
      <c r="WD8" s="70"/>
      <c r="WE8" s="70"/>
      <c r="WF8" s="70"/>
      <c r="WG8" s="70"/>
      <c r="WH8" s="70"/>
      <c r="WI8" s="70"/>
      <c r="WJ8" s="70"/>
      <c r="WK8" s="70"/>
      <c r="WL8" s="70"/>
      <c r="WM8" s="70"/>
      <c r="WN8" s="70"/>
      <c r="WO8" s="70"/>
      <c r="WP8" s="70"/>
      <c r="WQ8" s="70"/>
      <c r="WR8" s="70"/>
      <c r="WS8" s="70"/>
      <c r="WT8" s="70"/>
      <c r="WU8" s="70"/>
      <c r="WV8" s="70"/>
      <c r="WW8" s="70"/>
      <c r="WX8" s="70"/>
      <c r="WY8" s="70"/>
      <c r="WZ8" s="70"/>
      <c r="XA8" s="70"/>
      <c r="XB8" s="70"/>
      <c r="XC8" s="70"/>
      <c r="XD8" s="70"/>
      <c r="XE8" s="70"/>
      <c r="XF8" s="70"/>
      <c r="XG8" s="70"/>
      <c r="XH8" s="70"/>
      <c r="XI8" s="70"/>
      <c r="XJ8" s="70"/>
      <c r="XK8" s="70"/>
      <c r="XL8" s="70"/>
      <c r="XM8" s="70"/>
      <c r="XN8" s="70"/>
      <c r="XO8" s="70"/>
      <c r="XP8" s="70"/>
      <c r="XQ8" s="70"/>
      <c r="XR8" s="70"/>
      <c r="XS8" s="70"/>
      <c r="XT8" s="70"/>
      <c r="XU8" s="70"/>
      <c r="XV8" s="70"/>
      <c r="XW8" s="70"/>
      <c r="XX8" s="70"/>
      <c r="XY8" s="70"/>
      <c r="XZ8" s="70"/>
      <c r="YA8" s="70"/>
      <c r="YB8" s="70"/>
      <c r="YC8" s="70"/>
      <c r="YD8" s="70"/>
      <c r="YE8" s="70"/>
      <c r="YF8" s="70"/>
      <c r="YG8" s="70"/>
      <c r="YH8" s="70"/>
      <c r="YI8" s="70"/>
      <c r="YJ8" s="70"/>
      <c r="YK8" s="70"/>
      <c r="YL8" s="70"/>
      <c r="YM8" s="70"/>
      <c r="YN8" s="70"/>
      <c r="YO8" s="70"/>
      <c r="YP8" s="70"/>
      <c r="YQ8" s="70"/>
      <c r="YR8" s="70"/>
      <c r="YS8" s="70"/>
      <c r="YT8" s="70"/>
      <c r="YU8" s="70"/>
      <c r="YV8" s="70"/>
      <c r="YW8" s="70"/>
      <c r="YX8" s="70"/>
      <c r="YY8" s="70"/>
      <c r="YZ8" s="70"/>
      <c r="ZA8" s="70"/>
      <c r="ZB8" s="70"/>
      <c r="ZC8" s="70"/>
      <c r="ZD8" s="70"/>
      <c r="ZE8" s="70"/>
      <c r="ZF8" s="70"/>
      <c r="ZG8" s="70"/>
      <c r="ZH8" s="70"/>
      <c r="ZI8" s="70"/>
      <c r="ZJ8" s="70"/>
      <c r="ZK8" s="70"/>
      <c r="ZL8" s="70"/>
      <c r="ZM8" s="70"/>
      <c r="ZN8" s="70"/>
      <c r="ZO8" s="70"/>
      <c r="ZP8" s="70"/>
    </row>
    <row r="9" spans="1:692" ht="18" hidden="1" customHeight="1" x14ac:dyDescent="0.35">
      <c r="A9" s="53"/>
      <c r="B9" s="53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103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  <c r="IR9" s="107"/>
      <c r="IS9" s="107"/>
      <c r="IT9" s="107"/>
      <c r="IU9" s="107"/>
      <c r="IV9" s="107"/>
      <c r="IW9" s="107"/>
      <c r="IX9" s="107"/>
      <c r="IY9" s="107"/>
      <c r="IZ9" s="107"/>
      <c r="JA9" s="107"/>
      <c r="JB9" s="107"/>
      <c r="JC9" s="107"/>
      <c r="JD9" s="107"/>
      <c r="JE9" s="107"/>
      <c r="JF9" s="107"/>
      <c r="JG9" s="107"/>
      <c r="JH9" s="107"/>
      <c r="JI9" s="107"/>
      <c r="JJ9" s="107"/>
      <c r="JK9" s="107"/>
      <c r="JL9" s="107"/>
      <c r="JM9" s="107"/>
      <c r="JN9" s="107"/>
      <c r="JO9" s="107"/>
      <c r="JP9" s="107"/>
      <c r="JQ9" s="107"/>
      <c r="JR9" s="107"/>
      <c r="JS9" s="107"/>
      <c r="JT9" s="107"/>
      <c r="JU9" s="107"/>
      <c r="JV9" s="107"/>
      <c r="JW9" s="107"/>
      <c r="JX9" s="107"/>
      <c r="JY9" s="107"/>
      <c r="JZ9" s="107"/>
      <c r="KA9" s="107"/>
      <c r="KB9" s="107"/>
      <c r="KC9" s="107"/>
      <c r="KD9" s="107"/>
      <c r="KE9" s="107"/>
      <c r="KF9" s="107"/>
      <c r="KG9" s="107"/>
      <c r="KH9" s="78"/>
      <c r="KI9" s="78"/>
      <c r="KJ9" s="78"/>
      <c r="KK9" s="78"/>
      <c r="KL9" s="78"/>
      <c r="KM9" s="78"/>
      <c r="KN9" s="78"/>
      <c r="KO9" s="78"/>
      <c r="KP9" s="78"/>
      <c r="KQ9" s="78"/>
      <c r="KR9" s="78"/>
      <c r="KS9" s="78"/>
      <c r="KT9" s="78"/>
      <c r="KU9" s="78"/>
      <c r="KV9" s="78"/>
      <c r="KW9" s="78"/>
      <c r="KX9" s="78"/>
      <c r="KY9" s="78"/>
      <c r="KZ9" s="78"/>
      <c r="LA9" s="78"/>
      <c r="LB9" s="78"/>
      <c r="LC9" s="78"/>
      <c r="LD9" s="78"/>
      <c r="LE9" s="78"/>
      <c r="LF9" s="78"/>
      <c r="LG9" s="78"/>
      <c r="LH9" s="78"/>
      <c r="LI9" s="78"/>
      <c r="LJ9" s="78"/>
      <c r="LK9" s="78"/>
      <c r="LL9" s="78"/>
      <c r="LM9" s="78"/>
      <c r="LN9" s="78"/>
      <c r="LO9" s="78"/>
      <c r="LP9" s="78"/>
      <c r="LQ9" s="78"/>
      <c r="LR9" s="78"/>
      <c r="LS9" s="78"/>
      <c r="LT9" s="78"/>
      <c r="LU9" s="78"/>
      <c r="LV9" s="78"/>
      <c r="LW9" s="78"/>
      <c r="LX9" s="78"/>
      <c r="LY9" s="78"/>
      <c r="LZ9" s="78"/>
      <c r="MA9" s="104"/>
      <c r="MB9" s="104"/>
      <c r="MC9" s="104"/>
      <c r="MD9" s="104"/>
      <c r="ME9" s="104"/>
      <c r="MF9" s="104"/>
      <c r="MG9" s="104"/>
      <c r="MH9" s="104"/>
      <c r="MI9" s="104"/>
      <c r="MJ9" s="104"/>
      <c r="MK9" s="104"/>
      <c r="ML9" s="104"/>
      <c r="MM9" s="104"/>
      <c r="MN9" s="104"/>
      <c r="MO9" s="104"/>
      <c r="MP9" s="104"/>
      <c r="MQ9" s="104"/>
      <c r="MR9" s="104"/>
      <c r="MS9" s="104"/>
      <c r="MT9" s="104"/>
      <c r="MU9" s="104"/>
      <c r="MV9" s="104"/>
      <c r="MW9" s="104"/>
      <c r="MX9" s="104"/>
      <c r="MY9" s="104"/>
      <c r="MZ9" s="104"/>
      <c r="NA9" s="104"/>
      <c r="NB9" s="104"/>
      <c r="NC9" s="104"/>
      <c r="ND9" s="104"/>
      <c r="NE9" s="104"/>
      <c r="NF9" s="104"/>
      <c r="NG9" s="104"/>
      <c r="NH9" s="104"/>
      <c r="NI9" s="104"/>
      <c r="NJ9" s="104"/>
      <c r="NK9" s="104"/>
      <c r="NL9" s="104"/>
      <c r="NM9" s="104"/>
      <c r="NN9" s="104"/>
      <c r="NO9" s="104"/>
      <c r="NP9" s="104"/>
      <c r="NQ9" s="104"/>
      <c r="NR9" s="104"/>
      <c r="NS9" s="104"/>
      <c r="NT9" s="104"/>
      <c r="NU9" s="104"/>
      <c r="NV9" s="104"/>
      <c r="NW9" s="104"/>
      <c r="NX9" s="104"/>
      <c r="NY9" s="104"/>
      <c r="NZ9" s="104"/>
      <c r="OA9" s="104"/>
      <c r="OB9" s="104"/>
      <c r="OC9" s="109"/>
      <c r="OD9" s="109"/>
      <c r="OE9" s="109"/>
      <c r="OF9" s="109"/>
      <c r="OG9" s="109"/>
      <c r="OH9" s="109"/>
      <c r="OI9" s="109"/>
      <c r="OJ9" s="109"/>
      <c r="OK9" s="109"/>
      <c r="OL9" s="109"/>
      <c r="OM9" s="109"/>
      <c r="ON9" s="109"/>
      <c r="OO9" s="109"/>
      <c r="OP9" s="109"/>
      <c r="OQ9" s="109"/>
      <c r="OR9" s="109"/>
      <c r="OS9" s="109"/>
      <c r="OT9" s="109"/>
      <c r="OU9" s="109"/>
      <c r="OV9" s="109"/>
      <c r="OW9" s="109"/>
      <c r="OX9" s="109"/>
      <c r="OY9" s="109"/>
      <c r="OZ9" s="109"/>
      <c r="PA9" s="109"/>
      <c r="PB9" s="109"/>
      <c r="PC9" s="109"/>
      <c r="PD9" s="109"/>
      <c r="PE9" s="109"/>
      <c r="PF9" s="109"/>
      <c r="PG9" s="111"/>
      <c r="PH9" s="111"/>
      <c r="PI9" s="111"/>
      <c r="PJ9" s="111"/>
      <c r="PK9" s="111"/>
      <c r="PL9" s="111"/>
      <c r="PM9" s="111"/>
      <c r="PN9" s="111"/>
      <c r="PO9" s="111"/>
      <c r="PP9" s="111"/>
      <c r="PQ9" s="111"/>
      <c r="PR9" s="111"/>
      <c r="PS9" s="111"/>
      <c r="PT9" s="111"/>
      <c r="PU9" s="111"/>
      <c r="PV9" s="111"/>
      <c r="PW9" s="111"/>
      <c r="PX9" s="111"/>
      <c r="PY9" s="111"/>
      <c r="PZ9" s="111"/>
      <c r="QA9" s="111"/>
      <c r="QB9" s="111"/>
      <c r="QC9" s="111"/>
      <c r="QD9" s="111"/>
      <c r="QE9" s="111"/>
      <c r="QF9" s="111"/>
      <c r="QG9" s="111"/>
      <c r="QH9" s="111"/>
      <c r="QI9" s="111"/>
      <c r="QJ9" s="111"/>
      <c r="QK9" s="111"/>
      <c r="QL9" s="111"/>
      <c r="QM9" s="111"/>
      <c r="QN9" s="111"/>
      <c r="QO9" s="111"/>
      <c r="QP9" s="111"/>
      <c r="QQ9" s="113"/>
      <c r="QR9" s="113"/>
      <c r="QS9" s="113"/>
      <c r="QT9" s="113"/>
      <c r="QU9" s="113"/>
      <c r="QV9" s="113"/>
      <c r="QW9" s="113"/>
      <c r="QX9" s="113"/>
      <c r="QY9" s="113"/>
      <c r="QZ9" s="113"/>
      <c r="RA9" s="113"/>
      <c r="RB9" s="113"/>
      <c r="RC9" s="113"/>
      <c r="RD9" s="113"/>
      <c r="RE9" s="113"/>
      <c r="RF9" s="113"/>
      <c r="RG9" s="113"/>
      <c r="RH9" s="113"/>
      <c r="RI9" s="113"/>
      <c r="RJ9" s="113"/>
      <c r="RK9" s="113"/>
      <c r="RL9" s="113"/>
      <c r="RM9" s="113"/>
      <c r="RN9" s="113"/>
      <c r="RO9" s="113"/>
      <c r="RP9" s="113"/>
      <c r="RQ9" s="113"/>
      <c r="RR9" s="113"/>
      <c r="RS9" s="113"/>
      <c r="RT9" s="113"/>
      <c r="RU9" s="113"/>
      <c r="RV9" s="113"/>
      <c r="RW9" s="113"/>
      <c r="RX9" s="111"/>
      <c r="RY9" s="111"/>
      <c r="RZ9" s="111"/>
      <c r="SA9" s="111"/>
      <c r="SB9" s="111"/>
      <c r="SC9" s="111"/>
      <c r="SD9" s="111"/>
      <c r="SE9" s="111"/>
      <c r="SF9" s="111"/>
      <c r="SG9" s="111"/>
      <c r="SH9" s="111"/>
      <c r="SI9" s="111"/>
      <c r="SJ9" s="111"/>
      <c r="SK9" s="111"/>
      <c r="SL9" s="111"/>
      <c r="SM9" s="111"/>
      <c r="SN9" s="111"/>
      <c r="SO9" s="111"/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1"/>
      <c r="TA9" s="111"/>
      <c r="TB9" s="111"/>
      <c r="TC9" s="111"/>
      <c r="TD9" s="111"/>
      <c r="TE9" s="111"/>
      <c r="TF9" s="111"/>
      <c r="TG9" s="111"/>
      <c r="TH9" s="111"/>
      <c r="TI9" s="111"/>
      <c r="TJ9" s="111"/>
      <c r="TK9" s="111"/>
      <c r="TL9" s="111"/>
      <c r="TM9" s="111"/>
      <c r="TN9" s="70"/>
      <c r="TO9" s="70"/>
      <c r="TP9" s="70"/>
      <c r="TQ9" s="70"/>
      <c r="TR9" s="70"/>
      <c r="TS9" s="70"/>
      <c r="TT9" s="70"/>
      <c r="TU9" s="70"/>
      <c r="TV9" s="70"/>
      <c r="TW9" s="70"/>
      <c r="TX9" s="70"/>
      <c r="TY9" s="70"/>
      <c r="TZ9" s="70"/>
      <c r="UA9" s="70"/>
      <c r="UB9" s="70"/>
      <c r="UC9" s="70"/>
      <c r="UD9" s="70"/>
      <c r="UE9" s="70"/>
      <c r="UF9" s="70"/>
      <c r="UG9" s="70"/>
      <c r="UH9" s="70"/>
      <c r="UI9" s="70"/>
      <c r="UJ9" s="70"/>
      <c r="UK9" s="70"/>
      <c r="UL9" s="70"/>
      <c r="UM9" s="70"/>
      <c r="UN9" s="70"/>
      <c r="UO9" s="70"/>
      <c r="UP9" s="70"/>
      <c r="UQ9" s="70"/>
      <c r="UR9" s="70"/>
      <c r="US9" s="70"/>
      <c r="UT9" s="70"/>
      <c r="UU9" s="70"/>
      <c r="UV9" s="70"/>
      <c r="UW9" s="70"/>
      <c r="UX9" s="70"/>
      <c r="UY9" s="70"/>
      <c r="UZ9" s="70"/>
      <c r="VA9" s="70"/>
      <c r="VB9" s="70"/>
      <c r="VC9" s="70"/>
      <c r="VD9" s="70"/>
      <c r="VE9" s="70"/>
      <c r="VF9" s="70"/>
      <c r="VG9" s="70"/>
      <c r="VH9" s="70"/>
      <c r="VI9" s="70"/>
      <c r="VJ9" s="70"/>
      <c r="VK9" s="70"/>
      <c r="VL9" s="70"/>
      <c r="VM9" s="70"/>
      <c r="VN9" s="70"/>
      <c r="VO9" s="70"/>
      <c r="VP9" s="70"/>
      <c r="VQ9" s="70"/>
      <c r="VR9" s="70"/>
      <c r="VS9" s="70"/>
      <c r="VT9" s="70"/>
      <c r="VU9" s="70"/>
      <c r="VV9" s="70"/>
      <c r="VW9" s="70"/>
      <c r="VX9" s="70"/>
      <c r="VY9" s="70"/>
      <c r="VZ9" s="70"/>
      <c r="WA9" s="70"/>
      <c r="WB9" s="70"/>
      <c r="WC9" s="70"/>
      <c r="WD9" s="70"/>
      <c r="WE9" s="70"/>
      <c r="WF9" s="70"/>
      <c r="WG9" s="70"/>
      <c r="WH9" s="70"/>
      <c r="WI9" s="70"/>
      <c r="WJ9" s="70"/>
      <c r="WK9" s="70"/>
      <c r="WL9" s="70"/>
      <c r="WM9" s="70"/>
      <c r="WN9" s="70"/>
      <c r="WO9" s="70"/>
      <c r="WP9" s="70"/>
      <c r="WQ9" s="70"/>
      <c r="WR9" s="70"/>
      <c r="WS9" s="70"/>
      <c r="WT9" s="70"/>
      <c r="WU9" s="70"/>
      <c r="WV9" s="70"/>
      <c r="WW9" s="70"/>
      <c r="WX9" s="70"/>
      <c r="WY9" s="70"/>
      <c r="WZ9" s="70"/>
      <c r="XA9" s="70"/>
      <c r="XB9" s="70"/>
      <c r="XC9" s="70"/>
      <c r="XD9" s="70"/>
      <c r="XE9" s="70"/>
      <c r="XF9" s="70"/>
      <c r="XG9" s="70"/>
      <c r="XH9" s="70"/>
      <c r="XI9" s="70"/>
      <c r="XJ9" s="70"/>
      <c r="XK9" s="70"/>
      <c r="XL9" s="70"/>
      <c r="XM9" s="70"/>
      <c r="XN9" s="70"/>
      <c r="XO9" s="70"/>
      <c r="XP9" s="70"/>
      <c r="XQ9" s="70"/>
      <c r="XR9" s="70"/>
      <c r="XS9" s="70"/>
      <c r="XT9" s="70"/>
      <c r="XU9" s="70"/>
      <c r="XV9" s="70"/>
      <c r="XW9" s="70"/>
      <c r="XX9" s="70"/>
      <c r="XY9" s="70"/>
      <c r="XZ9" s="70"/>
      <c r="YA9" s="70"/>
      <c r="YB9" s="70"/>
      <c r="YC9" s="70"/>
      <c r="YD9" s="70"/>
      <c r="YE9" s="70"/>
      <c r="YF9" s="70"/>
      <c r="YG9" s="70"/>
      <c r="YH9" s="70"/>
      <c r="YI9" s="70"/>
      <c r="YJ9" s="70"/>
      <c r="YK9" s="70"/>
      <c r="YL9" s="70"/>
      <c r="YM9" s="70"/>
      <c r="YN9" s="70"/>
      <c r="YO9" s="70"/>
      <c r="YP9" s="70"/>
      <c r="YQ9" s="70"/>
      <c r="YR9" s="70"/>
      <c r="YS9" s="70"/>
      <c r="YT9" s="70"/>
      <c r="YU9" s="70"/>
      <c r="YV9" s="70"/>
      <c r="YW9" s="70"/>
      <c r="YX9" s="70"/>
      <c r="YY9" s="70"/>
      <c r="YZ9" s="70"/>
      <c r="ZA9" s="70"/>
      <c r="ZB9" s="70"/>
      <c r="ZC9" s="70"/>
      <c r="ZD9" s="70"/>
      <c r="ZE9" s="70"/>
      <c r="ZF9" s="70"/>
      <c r="ZG9" s="70"/>
      <c r="ZH9" s="70"/>
      <c r="ZI9" s="70"/>
      <c r="ZJ9" s="70"/>
      <c r="ZK9" s="70"/>
      <c r="ZL9" s="70"/>
      <c r="ZM9" s="70"/>
      <c r="ZN9" s="70"/>
      <c r="ZO9" s="70"/>
      <c r="ZP9" s="70"/>
    </row>
    <row r="10" spans="1:692" ht="30" hidden="1" customHeight="1" x14ac:dyDescent="0.35">
      <c r="A10" s="53"/>
      <c r="B10" s="53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105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  <c r="IU10" s="108"/>
      <c r="IV10" s="108"/>
      <c r="IW10" s="108"/>
      <c r="IX10" s="108"/>
      <c r="IY10" s="108"/>
      <c r="IZ10" s="108"/>
      <c r="JA10" s="108"/>
      <c r="JB10" s="108"/>
      <c r="JC10" s="108"/>
      <c r="JD10" s="108"/>
      <c r="JE10" s="108"/>
      <c r="JF10" s="108"/>
      <c r="JG10" s="108"/>
      <c r="JH10" s="108"/>
      <c r="JI10" s="108"/>
      <c r="JJ10" s="108"/>
      <c r="JK10" s="108"/>
      <c r="JL10" s="108"/>
      <c r="JM10" s="108"/>
      <c r="JN10" s="108"/>
      <c r="JO10" s="108"/>
      <c r="JP10" s="108"/>
      <c r="JQ10" s="108"/>
      <c r="JR10" s="108"/>
      <c r="JS10" s="108"/>
      <c r="JT10" s="108"/>
      <c r="JU10" s="108"/>
      <c r="JV10" s="108"/>
      <c r="JW10" s="108"/>
      <c r="JX10" s="108"/>
      <c r="JY10" s="108"/>
      <c r="JZ10" s="108"/>
      <c r="KA10" s="108"/>
      <c r="KB10" s="108"/>
      <c r="KC10" s="108"/>
      <c r="KD10" s="108"/>
      <c r="KE10" s="108"/>
      <c r="KF10" s="108"/>
      <c r="KG10" s="108"/>
      <c r="KH10" s="78"/>
      <c r="KI10" s="78"/>
      <c r="KJ10" s="78"/>
      <c r="KK10" s="78"/>
      <c r="KL10" s="78"/>
      <c r="KM10" s="78"/>
      <c r="KN10" s="78"/>
      <c r="KO10" s="78"/>
      <c r="KP10" s="78"/>
      <c r="KQ10" s="78"/>
      <c r="KR10" s="78"/>
      <c r="KS10" s="78"/>
      <c r="KT10" s="78"/>
      <c r="KU10" s="78"/>
      <c r="KV10" s="78"/>
      <c r="KW10" s="78"/>
      <c r="KX10" s="78"/>
      <c r="KY10" s="78"/>
      <c r="KZ10" s="78"/>
      <c r="LA10" s="78"/>
      <c r="LB10" s="78"/>
      <c r="LC10" s="78"/>
      <c r="LD10" s="78"/>
      <c r="LE10" s="78"/>
      <c r="LF10" s="78"/>
      <c r="LG10" s="78"/>
      <c r="LH10" s="78"/>
      <c r="LI10" s="78"/>
      <c r="LJ10" s="78"/>
      <c r="LK10" s="78"/>
      <c r="LL10" s="78"/>
      <c r="LM10" s="78"/>
      <c r="LN10" s="78"/>
      <c r="LO10" s="78"/>
      <c r="LP10" s="78"/>
      <c r="LQ10" s="78"/>
      <c r="LR10" s="78"/>
      <c r="LS10" s="78"/>
      <c r="LT10" s="78"/>
      <c r="LU10" s="78"/>
      <c r="LV10" s="78"/>
      <c r="LW10" s="78"/>
      <c r="LX10" s="78"/>
      <c r="LY10" s="78"/>
      <c r="LZ10" s="78"/>
      <c r="MA10" s="106"/>
      <c r="MB10" s="106"/>
      <c r="MC10" s="106"/>
      <c r="MD10" s="106"/>
      <c r="ME10" s="106"/>
      <c r="MF10" s="106"/>
      <c r="MG10" s="106"/>
      <c r="MH10" s="106"/>
      <c r="MI10" s="106"/>
      <c r="MJ10" s="106"/>
      <c r="MK10" s="106"/>
      <c r="ML10" s="106"/>
      <c r="MM10" s="106"/>
      <c r="MN10" s="106"/>
      <c r="MO10" s="106"/>
      <c r="MP10" s="106"/>
      <c r="MQ10" s="106"/>
      <c r="MR10" s="106"/>
      <c r="MS10" s="106"/>
      <c r="MT10" s="106"/>
      <c r="MU10" s="106"/>
      <c r="MV10" s="106"/>
      <c r="MW10" s="106"/>
      <c r="MX10" s="106"/>
      <c r="MY10" s="106"/>
      <c r="MZ10" s="106"/>
      <c r="NA10" s="106"/>
      <c r="NB10" s="106"/>
      <c r="NC10" s="106"/>
      <c r="ND10" s="106"/>
      <c r="NE10" s="106"/>
      <c r="NF10" s="106"/>
      <c r="NG10" s="106"/>
      <c r="NH10" s="106"/>
      <c r="NI10" s="106"/>
      <c r="NJ10" s="106"/>
      <c r="NK10" s="106"/>
      <c r="NL10" s="106"/>
      <c r="NM10" s="106"/>
      <c r="NN10" s="106"/>
      <c r="NO10" s="106"/>
      <c r="NP10" s="106"/>
      <c r="NQ10" s="106"/>
      <c r="NR10" s="106"/>
      <c r="NS10" s="106"/>
      <c r="NT10" s="106"/>
      <c r="NU10" s="106"/>
      <c r="NV10" s="106"/>
      <c r="NW10" s="106"/>
      <c r="NX10" s="106"/>
      <c r="NY10" s="106"/>
      <c r="NZ10" s="106"/>
      <c r="OA10" s="106"/>
      <c r="OB10" s="106"/>
      <c r="OC10" s="109"/>
      <c r="OD10" s="109"/>
      <c r="OE10" s="109"/>
      <c r="OF10" s="109"/>
      <c r="OG10" s="109"/>
      <c r="OH10" s="109"/>
      <c r="OI10" s="109"/>
      <c r="OJ10" s="109"/>
      <c r="OK10" s="109"/>
      <c r="OL10" s="109"/>
      <c r="OM10" s="109"/>
      <c r="ON10" s="109"/>
      <c r="OO10" s="109"/>
      <c r="OP10" s="109"/>
      <c r="OQ10" s="109"/>
      <c r="OR10" s="109"/>
      <c r="OS10" s="109"/>
      <c r="OT10" s="109"/>
      <c r="OU10" s="109"/>
      <c r="OV10" s="109"/>
      <c r="OW10" s="109"/>
      <c r="OX10" s="109"/>
      <c r="OY10" s="109"/>
      <c r="OZ10" s="109"/>
      <c r="PA10" s="109"/>
      <c r="PB10" s="109"/>
      <c r="PC10" s="109"/>
      <c r="PD10" s="109"/>
      <c r="PE10" s="109"/>
      <c r="PF10" s="109"/>
      <c r="PG10" s="112"/>
      <c r="PH10" s="112"/>
      <c r="PI10" s="112"/>
      <c r="PJ10" s="112"/>
      <c r="PK10" s="112"/>
      <c r="PL10" s="112"/>
      <c r="PM10" s="112"/>
      <c r="PN10" s="112"/>
      <c r="PO10" s="112"/>
      <c r="PP10" s="112"/>
      <c r="PQ10" s="112"/>
      <c r="PR10" s="112"/>
      <c r="PS10" s="112"/>
      <c r="PT10" s="112"/>
      <c r="PU10" s="112"/>
      <c r="PV10" s="112"/>
      <c r="PW10" s="112"/>
      <c r="PX10" s="112"/>
      <c r="PY10" s="112"/>
      <c r="PZ10" s="112"/>
      <c r="QA10" s="112"/>
      <c r="QB10" s="112"/>
      <c r="QC10" s="112"/>
      <c r="QD10" s="112"/>
      <c r="QE10" s="112"/>
      <c r="QF10" s="112"/>
      <c r="QG10" s="112"/>
      <c r="QH10" s="112"/>
      <c r="QI10" s="112"/>
      <c r="QJ10" s="112"/>
      <c r="QK10" s="112"/>
      <c r="QL10" s="112"/>
      <c r="QM10" s="112"/>
      <c r="QN10" s="112"/>
      <c r="QO10" s="112"/>
      <c r="QP10" s="112"/>
      <c r="QQ10" s="113"/>
      <c r="QR10" s="113"/>
      <c r="QS10" s="113"/>
      <c r="QT10" s="113"/>
      <c r="QU10" s="113"/>
      <c r="QV10" s="113"/>
      <c r="QW10" s="113"/>
      <c r="QX10" s="113"/>
      <c r="QY10" s="113"/>
      <c r="QZ10" s="113"/>
      <c r="RA10" s="113"/>
      <c r="RB10" s="113"/>
      <c r="RC10" s="113"/>
      <c r="RD10" s="113"/>
      <c r="RE10" s="113"/>
      <c r="RF10" s="113"/>
      <c r="RG10" s="113"/>
      <c r="RH10" s="113"/>
      <c r="RI10" s="113"/>
      <c r="RJ10" s="113"/>
      <c r="RK10" s="113"/>
      <c r="RL10" s="113"/>
      <c r="RM10" s="113"/>
      <c r="RN10" s="113"/>
      <c r="RO10" s="113"/>
      <c r="RP10" s="113"/>
      <c r="RQ10" s="113"/>
      <c r="RR10" s="113"/>
      <c r="RS10" s="113"/>
      <c r="RT10" s="113"/>
      <c r="RU10" s="113"/>
      <c r="RV10" s="113"/>
      <c r="RW10" s="113"/>
      <c r="RX10" s="112"/>
      <c r="RY10" s="112"/>
      <c r="RZ10" s="112"/>
      <c r="SA10" s="112"/>
      <c r="SB10" s="112"/>
      <c r="SC10" s="112"/>
      <c r="SD10" s="112"/>
      <c r="SE10" s="112"/>
      <c r="SF10" s="112"/>
      <c r="SG10" s="112"/>
      <c r="SH10" s="112"/>
      <c r="SI10" s="112"/>
      <c r="SJ10" s="112"/>
      <c r="SK10" s="112"/>
      <c r="SL10" s="112"/>
      <c r="SM10" s="112"/>
      <c r="SN10" s="112"/>
      <c r="SO10" s="112"/>
      <c r="SP10" s="112"/>
      <c r="SQ10" s="112"/>
      <c r="SR10" s="112"/>
      <c r="SS10" s="112"/>
      <c r="ST10" s="112"/>
      <c r="SU10" s="112"/>
      <c r="SV10" s="112"/>
      <c r="SW10" s="112"/>
      <c r="SX10" s="112"/>
      <c r="SY10" s="112"/>
      <c r="SZ10" s="112"/>
      <c r="TA10" s="112"/>
      <c r="TB10" s="112"/>
      <c r="TC10" s="112"/>
      <c r="TD10" s="112"/>
      <c r="TE10" s="112"/>
      <c r="TF10" s="112"/>
      <c r="TG10" s="112"/>
      <c r="TH10" s="112"/>
      <c r="TI10" s="112"/>
      <c r="TJ10" s="112"/>
      <c r="TK10" s="112"/>
      <c r="TL10" s="112"/>
      <c r="TM10" s="112"/>
      <c r="TN10" s="70"/>
      <c r="TO10" s="70"/>
      <c r="TP10" s="70"/>
      <c r="TQ10" s="70"/>
      <c r="TR10" s="70"/>
      <c r="TS10" s="70"/>
      <c r="TT10" s="70"/>
      <c r="TU10" s="70"/>
      <c r="TV10" s="70"/>
      <c r="TW10" s="70"/>
      <c r="TX10" s="70"/>
      <c r="TY10" s="70"/>
      <c r="TZ10" s="70"/>
      <c r="UA10" s="70"/>
      <c r="UB10" s="70"/>
      <c r="UC10" s="70"/>
      <c r="UD10" s="70"/>
      <c r="UE10" s="70"/>
      <c r="UF10" s="70"/>
      <c r="UG10" s="70"/>
      <c r="UH10" s="70"/>
      <c r="UI10" s="70"/>
      <c r="UJ10" s="70"/>
      <c r="UK10" s="70"/>
      <c r="UL10" s="70"/>
      <c r="UM10" s="70"/>
      <c r="UN10" s="70"/>
      <c r="UO10" s="70"/>
      <c r="UP10" s="70"/>
      <c r="UQ10" s="70"/>
      <c r="UR10" s="70"/>
      <c r="US10" s="70"/>
      <c r="UT10" s="70"/>
      <c r="UU10" s="70"/>
      <c r="UV10" s="70"/>
      <c r="UW10" s="70"/>
      <c r="UX10" s="70"/>
      <c r="UY10" s="70"/>
      <c r="UZ10" s="70"/>
      <c r="VA10" s="70"/>
      <c r="VB10" s="70"/>
      <c r="VC10" s="70"/>
      <c r="VD10" s="70"/>
      <c r="VE10" s="70"/>
      <c r="VF10" s="70"/>
      <c r="VG10" s="70"/>
      <c r="VH10" s="70"/>
      <c r="VI10" s="70"/>
      <c r="VJ10" s="70"/>
      <c r="VK10" s="70"/>
      <c r="VL10" s="70"/>
      <c r="VM10" s="70"/>
      <c r="VN10" s="70"/>
      <c r="VO10" s="70"/>
      <c r="VP10" s="70"/>
      <c r="VQ10" s="70"/>
      <c r="VR10" s="70"/>
      <c r="VS10" s="70"/>
      <c r="VT10" s="70"/>
      <c r="VU10" s="70"/>
      <c r="VV10" s="70"/>
      <c r="VW10" s="70"/>
      <c r="VX10" s="70"/>
      <c r="VY10" s="70"/>
      <c r="VZ10" s="70"/>
      <c r="WA10" s="70"/>
      <c r="WB10" s="70"/>
      <c r="WC10" s="70"/>
      <c r="WD10" s="70"/>
      <c r="WE10" s="70"/>
      <c r="WF10" s="70"/>
      <c r="WG10" s="70"/>
      <c r="WH10" s="70"/>
      <c r="WI10" s="70"/>
      <c r="WJ10" s="70"/>
      <c r="WK10" s="70"/>
      <c r="WL10" s="70"/>
      <c r="WM10" s="70"/>
      <c r="WN10" s="70"/>
      <c r="WO10" s="70"/>
      <c r="WP10" s="70"/>
      <c r="WQ10" s="70"/>
      <c r="WR10" s="70"/>
      <c r="WS10" s="70"/>
      <c r="WT10" s="70"/>
      <c r="WU10" s="70"/>
      <c r="WV10" s="70"/>
      <c r="WW10" s="70"/>
      <c r="WX10" s="70"/>
      <c r="WY10" s="70"/>
      <c r="WZ10" s="70"/>
      <c r="XA10" s="70"/>
      <c r="XB10" s="70"/>
      <c r="XC10" s="70"/>
      <c r="XD10" s="70"/>
      <c r="XE10" s="70"/>
      <c r="XF10" s="70"/>
      <c r="XG10" s="70"/>
      <c r="XH10" s="70"/>
      <c r="XI10" s="70"/>
      <c r="XJ10" s="70"/>
      <c r="XK10" s="70"/>
      <c r="XL10" s="70"/>
      <c r="XM10" s="70"/>
      <c r="XN10" s="70"/>
      <c r="XO10" s="70"/>
      <c r="XP10" s="70"/>
      <c r="XQ10" s="70"/>
      <c r="XR10" s="70"/>
      <c r="XS10" s="70"/>
      <c r="XT10" s="70"/>
      <c r="XU10" s="70"/>
      <c r="XV10" s="70"/>
      <c r="XW10" s="70"/>
      <c r="XX10" s="70"/>
      <c r="XY10" s="70"/>
      <c r="XZ10" s="70"/>
      <c r="YA10" s="70"/>
      <c r="YB10" s="70"/>
      <c r="YC10" s="70"/>
      <c r="YD10" s="70"/>
      <c r="YE10" s="70"/>
      <c r="YF10" s="70"/>
      <c r="YG10" s="70"/>
      <c r="YH10" s="70"/>
      <c r="YI10" s="70"/>
      <c r="YJ10" s="70"/>
      <c r="YK10" s="70"/>
      <c r="YL10" s="70"/>
      <c r="YM10" s="70"/>
      <c r="YN10" s="70"/>
      <c r="YO10" s="70"/>
      <c r="YP10" s="70"/>
      <c r="YQ10" s="70"/>
      <c r="YR10" s="70"/>
      <c r="YS10" s="70"/>
      <c r="YT10" s="70"/>
      <c r="YU10" s="70"/>
      <c r="YV10" s="70"/>
      <c r="YW10" s="70"/>
      <c r="YX10" s="70"/>
      <c r="YY10" s="70"/>
      <c r="YZ10" s="70"/>
      <c r="ZA10" s="70"/>
      <c r="ZB10" s="70"/>
      <c r="ZC10" s="70"/>
      <c r="ZD10" s="70"/>
      <c r="ZE10" s="70"/>
      <c r="ZF10" s="70"/>
      <c r="ZG10" s="70"/>
      <c r="ZH10" s="70"/>
      <c r="ZI10" s="70"/>
      <c r="ZJ10" s="70"/>
      <c r="ZK10" s="70"/>
      <c r="ZL10" s="70"/>
      <c r="ZM10" s="70"/>
      <c r="ZN10" s="70"/>
      <c r="ZO10" s="70"/>
      <c r="ZP10" s="70"/>
    </row>
    <row r="11" spans="1:692" ht="16.2" thickBot="1" x14ac:dyDescent="0.35">
      <c r="A11" s="53"/>
      <c r="B11" s="53"/>
      <c r="C11" s="81" t="s">
        <v>125</v>
      </c>
      <c r="D11" s="80" t="s">
        <v>5</v>
      </c>
      <c r="E11" s="80" t="s">
        <v>6</v>
      </c>
      <c r="F11" s="78" t="s">
        <v>126</v>
      </c>
      <c r="G11" s="78" t="s">
        <v>7</v>
      </c>
      <c r="H11" s="78" t="s">
        <v>8</v>
      </c>
      <c r="I11" s="78" t="s">
        <v>127</v>
      </c>
      <c r="J11" s="78" t="s">
        <v>9</v>
      </c>
      <c r="K11" s="78" t="s">
        <v>10</v>
      </c>
      <c r="L11" s="80" t="s">
        <v>280</v>
      </c>
      <c r="M11" s="80" t="s">
        <v>9</v>
      </c>
      <c r="N11" s="80" t="s">
        <v>10</v>
      </c>
      <c r="O11" s="80" t="s">
        <v>128</v>
      </c>
      <c r="P11" s="80" t="s">
        <v>11</v>
      </c>
      <c r="Q11" s="80" t="s">
        <v>4</v>
      </c>
      <c r="R11" s="80" t="s">
        <v>129</v>
      </c>
      <c r="S11" s="80" t="s">
        <v>6</v>
      </c>
      <c r="T11" s="80" t="s">
        <v>12</v>
      </c>
      <c r="U11" s="80" t="s">
        <v>130</v>
      </c>
      <c r="V11" s="80" t="s">
        <v>6</v>
      </c>
      <c r="W11" s="80" t="s">
        <v>12</v>
      </c>
      <c r="X11" s="82" t="s">
        <v>131</v>
      </c>
      <c r="Y11" s="83" t="s">
        <v>10</v>
      </c>
      <c r="Z11" s="81" t="s">
        <v>13</v>
      </c>
      <c r="AA11" s="80" t="s">
        <v>132</v>
      </c>
      <c r="AB11" s="80" t="s">
        <v>14</v>
      </c>
      <c r="AC11" s="80" t="s">
        <v>15</v>
      </c>
      <c r="AD11" s="80" t="s">
        <v>133</v>
      </c>
      <c r="AE11" s="80" t="s">
        <v>4</v>
      </c>
      <c r="AF11" s="80" t="s">
        <v>5</v>
      </c>
      <c r="AG11" s="80" t="s">
        <v>134</v>
      </c>
      <c r="AH11" s="80" t="s">
        <v>12</v>
      </c>
      <c r="AI11" s="80" t="s">
        <v>7</v>
      </c>
      <c r="AJ11" s="79" t="s">
        <v>135</v>
      </c>
      <c r="AK11" s="85"/>
      <c r="AL11" s="85"/>
      <c r="AM11" s="79" t="s">
        <v>136</v>
      </c>
      <c r="AN11" s="85"/>
      <c r="AO11" s="85"/>
      <c r="AP11" s="79" t="s">
        <v>281</v>
      </c>
      <c r="AQ11" s="85"/>
      <c r="AR11" s="85"/>
      <c r="AS11" s="79" t="s">
        <v>137</v>
      </c>
      <c r="AT11" s="85"/>
      <c r="AU11" s="85"/>
      <c r="AV11" s="79" t="s">
        <v>138</v>
      </c>
      <c r="AW11" s="85"/>
      <c r="AX11" s="85"/>
      <c r="AY11" s="79" t="s">
        <v>139</v>
      </c>
      <c r="AZ11" s="85"/>
      <c r="BA11" s="85"/>
      <c r="BB11" s="79" t="s">
        <v>140</v>
      </c>
      <c r="BC11" s="85"/>
      <c r="BD11" s="85"/>
      <c r="BE11" s="78" t="s">
        <v>141</v>
      </c>
      <c r="BF11" s="78"/>
      <c r="BG11" s="78"/>
      <c r="BH11" s="42" t="s">
        <v>142</v>
      </c>
      <c r="BI11" s="43"/>
      <c r="BJ11" s="43"/>
      <c r="BK11" s="43" t="s">
        <v>317</v>
      </c>
      <c r="BL11" s="43"/>
      <c r="BM11" s="43"/>
      <c r="BN11" s="43" t="s">
        <v>318</v>
      </c>
      <c r="BO11" s="43"/>
      <c r="BP11" s="43"/>
      <c r="BQ11" s="43" t="s">
        <v>319</v>
      </c>
      <c r="BR11" s="43"/>
      <c r="BS11" s="43"/>
      <c r="BT11" s="43" t="s">
        <v>320</v>
      </c>
      <c r="BU11" s="43"/>
      <c r="BV11" s="43"/>
      <c r="BW11" s="43" t="s">
        <v>321</v>
      </c>
      <c r="BX11" s="43"/>
      <c r="BY11" s="88"/>
      <c r="BZ11" s="81" t="s">
        <v>143</v>
      </c>
      <c r="CA11" s="80"/>
      <c r="CB11" s="80"/>
      <c r="CC11" s="82" t="s">
        <v>144</v>
      </c>
      <c r="CD11" s="83"/>
      <c r="CE11" s="81"/>
      <c r="CF11" s="82" t="s">
        <v>145</v>
      </c>
      <c r="CG11" s="83"/>
      <c r="CH11" s="81"/>
      <c r="CI11" s="80" t="s">
        <v>282</v>
      </c>
      <c r="CJ11" s="80"/>
      <c r="CK11" s="80"/>
      <c r="CL11" s="80" t="s">
        <v>146</v>
      </c>
      <c r="CM11" s="80"/>
      <c r="CN11" s="80"/>
      <c r="CO11" s="80" t="s">
        <v>147</v>
      </c>
      <c r="CP11" s="80"/>
      <c r="CQ11" s="80"/>
      <c r="CR11" s="89" t="s">
        <v>148</v>
      </c>
      <c r="CS11" s="89"/>
      <c r="CT11" s="89"/>
      <c r="CU11" s="80" t="s">
        <v>149</v>
      </c>
      <c r="CV11" s="80"/>
      <c r="CW11" s="80"/>
      <c r="CX11" s="80" t="s">
        <v>150</v>
      </c>
      <c r="CY11" s="80"/>
      <c r="CZ11" s="80"/>
      <c r="DA11" s="80" t="s">
        <v>151</v>
      </c>
      <c r="DB11" s="80"/>
      <c r="DC11" s="80"/>
      <c r="DD11" s="80" t="s">
        <v>152</v>
      </c>
      <c r="DE11" s="80"/>
      <c r="DF11" s="80"/>
      <c r="DG11" s="80" t="s">
        <v>153</v>
      </c>
      <c r="DH11" s="80"/>
      <c r="DI11" s="80"/>
      <c r="DJ11" s="89" t="s">
        <v>154</v>
      </c>
      <c r="DK11" s="89"/>
      <c r="DL11" s="89"/>
      <c r="DM11" s="89" t="s">
        <v>283</v>
      </c>
      <c r="DN11" s="89"/>
      <c r="DO11" s="75"/>
      <c r="DP11" s="78" t="s">
        <v>155</v>
      </c>
      <c r="DQ11" s="78"/>
      <c r="DR11" s="78"/>
      <c r="DS11" s="78" t="s">
        <v>156</v>
      </c>
      <c r="DT11" s="78"/>
      <c r="DU11" s="78"/>
      <c r="DV11" s="70" t="s">
        <v>157</v>
      </c>
      <c r="DW11" s="70"/>
      <c r="DX11" s="70"/>
      <c r="DY11" s="78" t="s">
        <v>158</v>
      </c>
      <c r="DZ11" s="78"/>
      <c r="EA11" s="78"/>
      <c r="EB11" s="78" t="s">
        <v>159</v>
      </c>
      <c r="EC11" s="78"/>
      <c r="ED11" s="79"/>
      <c r="EE11" s="78" t="s">
        <v>160</v>
      </c>
      <c r="EF11" s="78"/>
      <c r="EG11" s="78"/>
      <c r="EH11" s="78" t="s">
        <v>161</v>
      </c>
      <c r="EI11" s="78"/>
      <c r="EJ11" s="78"/>
      <c r="EK11" s="78" t="s">
        <v>162</v>
      </c>
      <c r="EL11" s="78"/>
      <c r="EM11" s="78"/>
      <c r="EN11" s="78" t="s">
        <v>163</v>
      </c>
      <c r="EO11" s="78"/>
      <c r="EP11" s="78"/>
      <c r="EQ11" s="78" t="s">
        <v>284</v>
      </c>
      <c r="ER11" s="78"/>
      <c r="ES11" s="78"/>
      <c r="ET11" s="78" t="s">
        <v>164</v>
      </c>
      <c r="EU11" s="78"/>
      <c r="EV11" s="78"/>
      <c r="EW11" s="78" t="s">
        <v>165</v>
      </c>
      <c r="EX11" s="78"/>
      <c r="EY11" s="78"/>
      <c r="EZ11" s="78" t="s">
        <v>166</v>
      </c>
      <c r="FA11" s="78"/>
      <c r="FB11" s="78"/>
      <c r="FC11" s="78" t="s">
        <v>167</v>
      </c>
      <c r="FD11" s="78"/>
      <c r="FE11" s="78"/>
      <c r="FF11" s="78" t="s">
        <v>168</v>
      </c>
      <c r="FG11" s="78"/>
      <c r="FH11" s="79"/>
      <c r="FI11" s="67" t="s">
        <v>169</v>
      </c>
      <c r="FJ11" s="68"/>
      <c r="FK11" s="69"/>
      <c r="FL11" s="67" t="s">
        <v>170</v>
      </c>
      <c r="FM11" s="68"/>
      <c r="FN11" s="69"/>
      <c r="FO11" s="67" t="s">
        <v>171</v>
      </c>
      <c r="FP11" s="68"/>
      <c r="FQ11" s="69"/>
      <c r="FR11" s="67" t="s">
        <v>172</v>
      </c>
      <c r="FS11" s="68"/>
      <c r="FT11" s="69"/>
      <c r="FU11" s="67" t="s">
        <v>285</v>
      </c>
      <c r="FV11" s="68"/>
      <c r="FW11" s="68"/>
      <c r="FX11" s="70" t="s">
        <v>173</v>
      </c>
      <c r="FY11" s="70"/>
      <c r="FZ11" s="70"/>
      <c r="GA11" s="68" t="s">
        <v>174</v>
      </c>
      <c r="GB11" s="68"/>
      <c r="GC11" s="69"/>
      <c r="GD11" s="67" t="s">
        <v>175</v>
      </c>
      <c r="GE11" s="68"/>
      <c r="GF11" s="69"/>
      <c r="GG11" s="67" t="s">
        <v>176</v>
      </c>
      <c r="GH11" s="68"/>
      <c r="GI11" s="69"/>
      <c r="GJ11" s="67" t="s">
        <v>177</v>
      </c>
      <c r="GK11" s="68"/>
      <c r="GL11" s="69"/>
      <c r="GM11" s="67" t="s">
        <v>286</v>
      </c>
      <c r="GN11" s="68"/>
      <c r="GO11" s="69"/>
      <c r="GP11" s="67" t="s">
        <v>287</v>
      </c>
      <c r="GQ11" s="68"/>
      <c r="GR11" s="69"/>
      <c r="GS11" s="67" t="s">
        <v>288</v>
      </c>
      <c r="GT11" s="68"/>
      <c r="GU11" s="69"/>
      <c r="GV11" s="67" t="s">
        <v>289</v>
      </c>
      <c r="GW11" s="68"/>
      <c r="GX11" s="69"/>
      <c r="GY11" s="67" t="s">
        <v>290</v>
      </c>
      <c r="GZ11" s="68"/>
      <c r="HA11" s="69"/>
      <c r="HB11" s="67" t="s">
        <v>291</v>
      </c>
      <c r="HC11" s="68"/>
      <c r="HD11" s="69"/>
      <c r="HE11" s="67" t="s">
        <v>292</v>
      </c>
      <c r="HF11" s="68"/>
      <c r="HG11" s="69"/>
      <c r="HH11" s="67" t="s">
        <v>293</v>
      </c>
      <c r="HI11" s="68"/>
      <c r="HJ11" s="69"/>
      <c r="HK11" s="67" t="s">
        <v>294</v>
      </c>
      <c r="HL11" s="68"/>
      <c r="HM11" s="69"/>
      <c r="HN11" s="67" t="s">
        <v>295</v>
      </c>
      <c r="HO11" s="68"/>
      <c r="HP11" s="69"/>
      <c r="HQ11" s="67" t="s">
        <v>178</v>
      </c>
      <c r="HR11" s="68"/>
      <c r="HS11" s="69"/>
      <c r="HT11" s="67" t="s">
        <v>179</v>
      </c>
      <c r="HU11" s="68"/>
      <c r="HV11" s="69"/>
      <c r="HW11" s="67" t="s">
        <v>180</v>
      </c>
      <c r="HX11" s="68"/>
      <c r="HY11" s="69"/>
      <c r="HZ11" s="67" t="s">
        <v>181</v>
      </c>
      <c r="IA11" s="68"/>
      <c r="IB11" s="69"/>
      <c r="IC11" s="67" t="s">
        <v>296</v>
      </c>
      <c r="ID11" s="68"/>
      <c r="IE11" s="69"/>
      <c r="IF11" s="67" t="s">
        <v>182</v>
      </c>
      <c r="IG11" s="68"/>
      <c r="IH11" s="69"/>
      <c r="II11" s="67" t="s">
        <v>183</v>
      </c>
      <c r="IJ11" s="68"/>
      <c r="IK11" s="69"/>
      <c r="IL11" s="67" t="s">
        <v>184</v>
      </c>
      <c r="IM11" s="68"/>
      <c r="IN11" s="69"/>
      <c r="IO11" s="67" t="s">
        <v>185</v>
      </c>
      <c r="IP11" s="68"/>
      <c r="IQ11" s="68"/>
      <c r="IR11" s="70" t="s">
        <v>186</v>
      </c>
      <c r="IS11" s="70"/>
      <c r="IT11" s="70"/>
      <c r="IU11" s="70" t="s">
        <v>323</v>
      </c>
      <c r="IV11" s="70"/>
      <c r="IW11" s="70"/>
      <c r="IX11" s="70" t="s">
        <v>324</v>
      </c>
      <c r="IY11" s="70"/>
      <c r="IZ11" s="70"/>
      <c r="JA11" s="70" t="s">
        <v>325</v>
      </c>
      <c r="JB11" s="70"/>
      <c r="JC11" s="70"/>
      <c r="JD11" s="70" t="s">
        <v>326</v>
      </c>
      <c r="JE11" s="70"/>
      <c r="JF11" s="70"/>
      <c r="JG11" s="70" t="s">
        <v>327</v>
      </c>
      <c r="JH11" s="70"/>
      <c r="JI11" s="70"/>
      <c r="JJ11" s="70" t="s">
        <v>328</v>
      </c>
      <c r="JK11" s="70"/>
      <c r="JL11" s="70"/>
      <c r="JM11" s="70" t="s">
        <v>329</v>
      </c>
      <c r="JN11" s="70"/>
      <c r="JO11" s="70"/>
      <c r="JP11" s="70" t="s">
        <v>330</v>
      </c>
      <c r="JQ11" s="70"/>
      <c r="JR11" s="70"/>
      <c r="JS11" s="70" t="s">
        <v>331</v>
      </c>
      <c r="JT11" s="70"/>
      <c r="JU11" s="70"/>
      <c r="JV11" s="70" t="s">
        <v>332</v>
      </c>
      <c r="JW11" s="70"/>
      <c r="JX11" s="70"/>
      <c r="JY11" s="70" t="s">
        <v>333</v>
      </c>
      <c r="JZ11" s="70"/>
      <c r="KA11" s="70"/>
      <c r="KB11" s="70" t="s">
        <v>334</v>
      </c>
      <c r="KC11" s="70"/>
      <c r="KD11" s="70"/>
      <c r="KE11" s="70" t="s">
        <v>335</v>
      </c>
      <c r="KF11" s="70"/>
      <c r="KG11" s="70"/>
      <c r="KH11" s="69" t="s">
        <v>187</v>
      </c>
      <c r="KI11" s="70"/>
      <c r="KJ11" s="70"/>
      <c r="KK11" s="70" t="s">
        <v>188</v>
      </c>
      <c r="KL11" s="70"/>
      <c r="KM11" s="70"/>
      <c r="KN11" s="70" t="s">
        <v>189</v>
      </c>
      <c r="KO11" s="70"/>
      <c r="KP11" s="70"/>
      <c r="KQ11" s="70" t="s">
        <v>297</v>
      </c>
      <c r="KR11" s="70"/>
      <c r="KS11" s="70"/>
      <c r="KT11" s="70" t="s">
        <v>190</v>
      </c>
      <c r="KU11" s="70"/>
      <c r="KV11" s="70"/>
      <c r="KW11" s="70" t="s">
        <v>191</v>
      </c>
      <c r="KX11" s="70"/>
      <c r="KY11" s="70"/>
      <c r="KZ11" s="70" t="s">
        <v>192</v>
      </c>
      <c r="LA11" s="70"/>
      <c r="LB11" s="70"/>
      <c r="LC11" s="70" t="s">
        <v>193</v>
      </c>
      <c r="LD11" s="70"/>
      <c r="LE11" s="70"/>
      <c r="LF11" s="70" t="s">
        <v>194</v>
      </c>
      <c r="LG11" s="70"/>
      <c r="LH11" s="70"/>
      <c r="LI11" s="70" t="s">
        <v>195</v>
      </c>
      <c r="LJ11" s="70"/>
      <c r="LK11" s="70"/>
      <c r="LL11" s="70" t="s">
        <v>196</v>
      </c>
      <c r="LM11" s="70"/>
      <c r="LN11" s="70"/>
      <c r="LO11" s="70" t="s">
        <v>197</v>
      </c>
      <c r="LP11" s="70"/>
      <c r="LQ11" s="67"/>
      <c r="LR11" s="70" t="s">
        <v>198</v>
      </c>
      <c r="LS11" s="70"/>
      <c r="LT11" s="70"/>
      <c r="LU11" s="70" t="s">
        <v>336</v>
      </c>
      <c r="LV11" s="70"/>
      <c r="LW11" s="70"/>
      <c r="LX11" s="70" t="s">
        <v>337</v>
      </c>
      <c r="LY11" s="70"/>
      <c r="LZ11" s="70"/>
      <c r="MA11" s="69" t="s">
        <v>199</v>
      </c>
      <c r="MB11" s="70"/>
      <c r="MC11" s="70"/>
      <c r="MD11" s="70" t="s">
        <v>200</v>
      </c>
      <c r="ME11" s="70"/>
      <c r="MF11" s="70"/>
      <c r="MG11" s="70" t="s">
        <v>201</v>
      </c>
      <c r="MH11" s="70"/>
      <c r="MI11" s="70"/>
      <c r="MJ11" s="70" t="s">
        <v>298</v>
      </c>
      <c r="MK11" s="70"/>
      <c r="ML11" s="70"/>
      <c r="MM11" s="70" t="s">
        <v>202</v>
      </c>
      <c r="MN11" s="70"/>
      <c r="MO11" s="70"/>
      <c r="MP11" s="70" t="s">
        <v>203</v>
      </c>
      <c r="MQ11" s="70"/>
      <c r="MR11" s="70"/>
      <c r="MS11" s="70" t="s">
        <v>204</v>
      </c>
      <c r="MT11" s="70"/>
      <c r="MU11" s="70"/>
      <c r="MV11" s="72" t="s">
        <v>205</v>
      </c>
      <c r="MW11" s="73"/>
      <c r="MX11" s="74"/>
      <c r="MY11" s="72" t="s">
        <v>206</v>
      </c>
      <c r="MZ11" s="73"/>
      <c r="NA11" s="74"/>
      <c r="NB11" s="72" t="s">
        <v>207</v>
      </c>
      <c r="NC11" s="73"/>
      <c r="ND11" s="74"/>
      <c r="NE11" s="72" t="s">
        <v>208</v>
      </c>
      <c r="NF11" s="73"/>
      <c r="NG11" s="74"/>
      <c r="NH11" s="72" t="s">
        <v>209</v>
      </c>
      <c r="NI11" s="73"/>
      <c r="NJ11" s="74"/>
      <c r="NK11" s="72" t="s">
        <v>210</v>
      </c>
      <c r="NL11" s="73"/>
      <c r="NM11" s="74"/>
      <c r="NN11" s="72" t="s">
        <v>299</v>
      </c>
      <c r="NO11" s="73"/>
      <c r="NP11" s="74"/>
      <c r="NQ11" s="72" t="s">
        <v>211</v>
      </c>
      <c r="NR11" s="73"/>
      <c r="NS11" s="74"/>
      <c r="NT11" s="72" t="s">
        <v>212</v>
      </c>
      <c r="NU11" s="73"/>
      <c r="NV11" s="74"/>
      <c r="NW11" s="72" t="s">
        <v>213</v>
      </c>
      <c r="NX11" s="73"/>
      <c r="NY11" s="74"/>
      <c r="NZ11" s="72" t="s">
        <v>214</v>
      </c>
      <c r="OA11" s="73"/>
      <c r="OB11" s="74"/>
      <c r="OC11" s="72" t="s">
        <v>215</v>
      </c>
      <c r="OD11" s="73"/>
      <c r="OE11" s="74"/>
      <c r="OF11" s="67" t="s">
        <v>216</v>
      </c>
      <c r="OG11" s="68"/>
      <c r="OH11" s="69"/>
      <c r="OI11" s="67" t="s">
        <v>217</v>
      </c>
      <c r="OJ11" s="68"/>
      <c r="OK11" s="69"/>
      <c r="OL11" s="67" t="s">
        <v>218</v>
      </c>
      <c r="OM11" s="68"/>
      <c r="ON11" s="69"/>
      <c r="OO11" s="72" t="s">
        <v>219</v>
      </c>
      <c r="OP11" s="73"/>
      <c r="OQ11" s="74"/>
      <c r="OR11" s="72" t="s">
        <v>300</v>
      </c>
      <c r="OS11" s="73"/>
      <c r="OT11" s="74"/>
      <c r="OU11" s="67" t="s">
        <v>220</v>
      </c>
      <c r="OV11" s="68"/>
      <c r="OW11" s="69"/>
      <c r="OX11" s="67" t="s">
        <v>221</v>
      </c>
      <c r="OY11" s="68"/>
      <c r="OZ11" s="69"/>
      <c r="PA11" s="67" t="s">
        <v>222</v>
      </c>
      <c r="PB11" s="68"/>
      <c r="PC11" s="69"/>
      <c r="PD11" s="69" t="s">
        <v>223</v>
      </c>
      <c r="PE11" s="70"/>
      <c r="PF11" s="70"/>
      <c r="PG11" s="70" t="s">
        <v>224</v>
      </c>
      <c r="PH11" s="70"/>
      <c r="PI11" s="70"/>
      <c r="PJ11" s="75" t="s">
        <v>225</v>
      </c>
      <c r="PK11" s="76"/>
      <c r="PL11" s="77"/>
      <c r="PM11" s="70" t="s">
        <v>226</v>
      </c>
      <c r="PN11" s="70"/>
      <c r="PO11" s="70"/>
      <c r="PP11" s="70" t="s">
        <v>227</v>
      </c>
      <c r="PQ11" s="70"/>
      <c r="PR11" s="70"/>
      <c r="PS11" s="70" t="s">
        <v>228</v>
      </c>
      <c r="PT11" s="70"/>
      <c r="PU11" s="70"/>
      <c r="PV11" s="70" t="s">
        <v>301</v>
      </c>
      <c r="PW11" s="70"/>
      <c r="PX11" s="70"/>
      <c r="PY11" s="70" t="s">
        <v>229</v>
      </c>
      <c r="PZ11" s="70"/>
      <c r="QA11" s="70"/>
      <c r="QB11" s="70" t="s">
        <v>230</v>
      </c>
      <c r="QC11" s="70"/>
      <c r="QD11" s="70"/>
      <c r="QE11" s="72" t="s">
        <v>231</v>
      </c>
      <c r="QF11" s="73"/>
      <c r="QG11" s="74"/>
      <c r="QH11" s="72" t="s">
        <v>232</v>
      </c>
      <c r="QI11" s="73"/>
      <c r="QJ11" s="74"/>
      <c r="QK11" s="72" t="s">
        <v>233</v>
      </c>
      <c r="QL11" s="73"/>
      <c r="QM11" s="73"/>
      <c r="QN11" s="70" t="s">
        <v>302</v>
      </c>
      <c r="QO11" s="70"/>
      <c r="QP11" s="70"/>
      <c r="QQ11" s="72" t="s">
        <v>303</v>
      </c>
      <c r="QR11" s="73"/>
      <c r="QS11" s="74"/>
      <c r="QT11" s="72" t="s">
        <v>304</v>
      </c>
      <c r="QU11" s="73"/>
      <c r="QV11" s="74"/>
      <c r="QW11" s="72" t="s">
        <v>305</v>
      </c>
      <c r="QX11" s="73"/>
      <c r="QY11" s="74"/>
      <c r="QZ11" s="72" t="s">
        <v>306</v>
      </c>
      <c r="RA11" s="73"/>
      <c r="RB11" s="74"/>
      <c r="RC11" s="72" t="s">
        <v>307</v>
      </c>
      <c r="RD11" s="73"/>
      <c r="RE11" s="74"/>
      <c r="RF11" s="72" t="s">
        <v>308</v>
      </c>
      <c r="RG11" s="73"/>
      <c r="RH11" s="74"/>
      <c r="RI11" s="72" t="s">
        <v>309</v>
      </c>
      <c r="RJ11" s="73"/>
      <c r="RK11" s="74"/>
      <c r="RL11" s="72" t="s">
        <v>310</v>
      </c>
      <c r="RM11" s="73"/>
      <c r="RN11" s="73"/>
      <c r="RO11" s="73" t="s">
        <v>311</v>
      </c>
      <c r="RP11" s="73"/>
      <c r="RQ11" s="73"/>
      <c r="RR11" s="73" t="s">
        <v>234</v>
      </c>
      <c r="RS11" s="73"/>
      <c r="RT11" s="73"/>
      <c r="RU11" s="73" t="s">
        <v>235</v>
      </c>
      <c r="RV11" s="73"/>
      <c r="RW11" s="73"/>
      <c r="RX11" s="70" t="s">
        <v>236</v>
      </c>
      <c r="RY11" s="70"/>
      <c r="RZ11" s="70"/>
      <c r="SA11" s="70" t="s">
        <v>237</v>
      </c>
      <c r="SB11" s="70"/>
      <c r="SC11" s="70"/>
      <c r="SD11" s="70" t="s">
        <v>312</v>
      </c>
      <c r="SE11" s="70"/>
      <c r="SF11" s="70"/>
      <c r="SG11" s="70" t="s">
        <v>238</v>
      </c>
      <c r="SH11" s="70"/>
      <c r="SI11" s="70"/>
      <c r="SJ11" s="70" t="s">
        <v>239</v>
      </c>
      <c r="SK11" s="70"/>
      <c r="SL11" s="70"/>
      <c r="SM11" s="70" t="s">
        <v>240</v>
      </c>
      <c r="SN11" s="70"/>
      <c r="SO11" s="70"/>
      <c r="SP11" s="70" t="s">
        <v>241</v>
      </c>
      <c r="SQ11" s="70"/>
      <c r="SR11" s="70"/>
      <c r="SS11" s="70" t="s">
        <v>242</v>
      </c>
      <c r="ST11" s="70"/>
      <c r="SU11" s="70"/>
      <c r="SV11" s="70" t="s">
        <v>243</v>
      </c>
      <c r="SW11" s="70"/>
      <c r="SX11" s="70"/>
      <c r="SY11" s="70" t="s">
        <v>244</v>
      </c>
      <c r="SZ11" s="70"/>
      <c r="TA11" s="70"/>
      <c r="TB11" s="70" t="s">
        <v>338</v>
      </c>
      <c r="TC11" s="70"/>
      <c r="TD11" s="70"/>
      <c r="TE11" s="70" t="s">
        <v>339</v>
      </c>
      <c r="TF11" s="70"/>
      <c r="TG11" s="70"/>
      <c r="TH11" s="70" t="s">
        <v>340</v>
      </c>
      <c r="TI11" s="70"/>
      <c r="TJ11" s="70"/>
      <c r="TK11" s="67" t="s">
        <v>341</v>
      </c>
      <c r="TL11" s="71"/>
      <c r="TM11" s="102"/>
      <c r="TN11" s="69" t="s">
        <v>245</v>
      </c>
      <c r="TO11" s="70"/>
      <c r="TP11" s="70"/>
      <c r="TQ11" s="70" t="s">
        <v>246</v>
      </c>
      <c r="TR11" s="70"/>
      <c r="TS11" s="70"/>
      <c r="TT11" s="70" t="s">
        <v>247</v>
      </c>
      <c r="TU11" s="70"/>
      <c r="TV11" s="70"/>
      <c r="TW11" s="70" t="s">
        <v>313</v>
      </c>
      <c r="TX11" s="70"/>
      <c r="TY11" s="70"/>
      <c r="TZ11" s="70" t="s">
        <v>248</v>
      </c>
      <c r="UA11" s="70"/>
      <c r="UB11" s="70"/>
      <c r="UC11" s="70" t="s">
        <v>249</v>
      </c>
      <c r="UD11" s="70"/>
      <c r="UE11" s="70"/>
      <c r="UF11" s="70" t="s">
        <v>250</v>
      </c>
      <c r="UG11" s="70"/>
      <c r="UH11" s="70"/>
      <c r="UI11" s="70" t="s">
        <v>251</v>
      </c>
      <c r="UJ11" s="70"/>
      <c r="UK11" s="70"/>
      <c r="UL11" s="70" t="s">
        <v>252</v>
      </c>
      <c r="UM11" s="70"/>
      <c r="UN11" s="70"/>
      <c r="UO11" s="70" t="s">
        <v>253</v>
      </c>
      <c r="UP11" s="70"/>
      <c r="UQ11" s="70"/>
      <c r="UR11" s="70" t="s">
        <v>254</v>
      </c>
      <c r="US11" s="70"/>
      <c r="UT11" s="70"/>
      <c r="UU11" s="70" t="s">
        <v>255</v>
      </c>
      <c r="UV11" s="70"/>
      <c r="UW11" s="70"/>
      <c r="UX11" s="70" t="s">
        <v>256</v>
      </c>
      <c r="UY11" s="70"/>
      <c r="UZ11" s="70"/>
      <c r="VA11" s="70" t="s">
        <v>314</v>
      </c>
      <c r="VB11" s="70"/>
      <c r="VC11" s="70"/>
      <c r="VD11" s="70" t="s">
        <v>257</v>
      </c>
      <c r="VE11" s="70"/>
      <c r="VF11" s="70"/>
      <c r="VG11" s="70" t="s">
        <v>258</v>
      </c>
      <c r="VH11" s="70"/>
      <c r="VI11" s="70"/>
      <c r="VJ11" s="70" t="s">
        <v>259</v>
      </c>
      <c r="VK11" s="70"/>
      <c r="VL11" s="67"/>
      <c r="VM11" s="70" t="s">
        <v>260</v>
      </c>
      <c r="VN11" s="70"/>
      <c r="VO11" s="67"/>
      <c r="VP11" s="70" t="s">
        <v>261</v>
      </c>
      <c r="VQ11" s="70"/>
      <c r="VR11" s="67"/>
      <c r="VS11" s="70" t="s">
        <v>262</v>
      </c>
      <c r="VT11" s="70"/>
      <c r="VU11" s="67"/>
      <c r="VV11" s="67" t="s">
        <v>263</v>
      </c>
      <c r="VW11" s="71"/>
      <c r="VX11" s="71"/>
      <c r="VY11" s="67" t="s">
        <v>264</v>
      </c>
      <c r="VZ11" s="68"/>
      <c r="WA11" s="69"/>
      <c r="WB11" s="67" t="s">
        <v>265</v>
      </c>
      <c r="WC11" s="68"/>
      <c r="WD11" s="69"/>
      <c r="WE11" s="67" t="s">
        <v>315</v>
      </c>
      <c r="WF11" s="68"/>
      <c r="WG11" s="69"/>
      <c r="WH11" s="67" t="s">
        <v>266</v>
      </c>
      <c r="WI11" s="68"/>
      <c r="WJ11" s="69"/>
      <c r="WK11" s="67" t="s">
        <v>267</v>
      </c>
      <c r="WL11" s="68"/>
      <c r="WM11" s="69"/>
      <c r="WN11" s="67" t="s">
        <v>268</v>
      </c>
      <c r="WO11" s="68"/>
      <c r="WP11" s="69"/>
      <c r="WQ11" s="67" t="s">
        <v>269</v>
      </c>
      <c r="WR11" s="68"/>
      <c r="WS11" s="69"/>
      <c r="WT11" s="67" t="s">
        <v>270</v>
      </c>
      <c r="WU11" s="68"/>
      <c r="WV11" s="69"/>
      <c r="WW11" s="67" t="s">
        <v>271</v>
      </c>
      <c r="WX11" s="68"/>
      <c r="WY11" s="69"/>
      <c r="WZ11" s="67" t="s">
        <v>272</v>
      </c>
      <c r="XA11" s="68"/>
      <c r="XB11" s="69"/>
      <c r="XC11" s="67" t="s">
        <v>273</v>
      </c>
      <c r="XD11" s="68"/>
      <c r="XE11" s="69"/>
      <c r="XF11" s="67" t="s">
        <v>274</v>
      </c>
      <c r="XG11" s="68"/>
      <c r="XH11" s="69"/>
      <c r="XI11" s="67" t="s">
        <v>316</v>
      </c>
      <c r="XJ11" s="68"/>
      <c r="XK11" s="69"/>
      <c r="XL11" s="67" t="s">
        <v>275</v>
      </c>
      <c r="XM11" s="68"/>
      <c r="XN11" s="69"/>
      <c r="XO11" s="67" t="s">
        <v>276</v>
      </c>
      <c r="XP11" s="68"/>
      <c r="XQ11" s="69"/>
      <c r="XR11" s="67" t="s">
        <v>277</v>
      </c>
      <c r="XS11" s="68"/>
      <c r="XT11" s="69"/>
      <c r="XU11" s="67" t="s">
        <v>278</v>
      </c>
      <c r="XV11" s="68"/>
      <c r="XW11" s="69"/>
      <c r="XX11" s="67" t="s">
        <v>279</v>
      </c>
      <c r="XY11" s="68"/>
      <c r="XZ11" s="68"/>
      <c r="YA11" s="70" t="s">
        <v>342</v>
      </c>
      <c r="YB11" s="70"/>
      <c r="YC11" s="70"/>
      <c r="YD11" s="70" t="s">
        <v>343</v>
      </c>
      <c r="YE11" s="70"/>
      <c r="YF11" s="70"/>
      <c r="YG11" s="70" t="s">
        <v>344</v>
      </c>
      <c r="YH11" s="70"/>
      <c r="YI11" s="70"/>
      <c r="YJ11" s="70" t="s">
        <v>345</v>
      </c>
      <c r="YK11" s="70"/>
      <c r="YL11" s="70"/>
      <c r="YM11" s="70" t="s">
        <v>346</v>
      </c>
      <c r="YN11" s="70"/>
      <c r="YO11" s="70"/>
      <c r="YP11" s="70" t="s">
        <v>347</v>
      </c>
      <c r="YQ11" s="70"/>
      <c r="YR11" s="70"/>
      <c r="YS11" s="70" t="s">
        <v>348</v>
      </c>
      <c r="YT11" s="70"/>
      <c r="YU11" s="70"/>
      <c r="YV11" s="70" t="s">
        <v>349</v>
      </c>
      <c r="YW11" s="70"/>
      <c r="YX11" s="70"/>
      <c r="YY11" s="70" t="s">
        <v>350</v>
      </c>
      <c r="YZ11" s="70"/>
      <c r="ZA11" s="70"/>
      <c r="ZB11" s="70" t="s">
        <v>351</v>
      </c>
      <c r="ZC11" s="70"/>
      <c r="ZD11" s="70"/>
      <c r="ZE11" s="70" t="s">
        <v>352</v>
      </c>
      <c r="ZF11" s="70"/>
      <c r="ZG11" s="70"/>
      <c r="ZH11" s="70" t="s">
        <v>353</v>
      </c>
      <c r="ZI11" s="70"/>
      <c r="ZJ11" s="70"/>
      <c r="ZK11" s="70" t="s">
        <v>354</v>
      </c>
      <c r="ZL11" s="70"/>
      <c r="ZM11" s="70"/>
      <c r="ZN11" s="70" t="s">
        <v>355</v>
      </c>
      <c r="ZO11" s="70"/>
      <c r="ZP11" s="70"/>
    </row>
    <row r="12" spans="1:692" ht="124.95" customHeight="1" thickBot="1" x14ac:dyDescent="0.35">
      <c r="A12" s="53"/>
      <c r="B12" s="53"/>
      <c r="C12" s="44" t="s">
        <v>356</v>
      </c>
      <c r="D12" s="45"/>
      <c r="E12" s="46"/>
      <c r="F12" s="44" t="s">
        <v>360</v>
      </c>
      <c r="G12" s="45"/>
      <c r="H12" s="46"/>
      <c r="I12" s="44" t="s">
        <v>364</v>
      </c>
      <c r="J12" s="45"/>
      <c r="K12" s="46"/>
      <c r="L12" s="44" t="s">
        <v>366</v>
      </c>
      <c r="M12" s="45"/>
      <c r="N12" s="46"/>
      <c r="O12" s="44" t="s">
        <v>370</v>
      </c>
      <c r="P12" s="45"/>
      <c r="Q12" s="46"/>
      <c r="R12" s="44" t="s">
        <v>374</v>
      </c>
      <c r="S12" s="45"/>
      <c r="T12" s="46"/>
      <c r="U12" s="44" t="s">
        <v>375</v>
      </c>
      <c r="V12" s="45"/>
      <c r="W12" s="46"/>
      <c r="X12" s="44" t="s">
        <v>379</v>
      </c>
      <c r="Y12" s="45"/>
      <c r="Z12" s="46"/>
      <c r="AA12" s="44" t="s">
        <v>383</v>
      </c>
      <c r="AB12" s="45"/>
      <c r="AC12" s="46"/>
      <c r="AD12" s="44" t="s">
        <v>387</v>
      </c>
      <c r="AE12" s="45"/>
      <c r="AF12" s="46"/>
      <c r="AG12" s="44" t="s">
        <v>391</v>
      </c>
      <c r="AH12" s="45"/>
      <c r="AI12" s="46"/>
      <c r="AJ12" s="44" t="s">
        <v>395</v>
      </c>
      <c r="AK12" s="45"/>
      <c r="AL12" s="46"/>
      <c r="AM12" s="44" t="s">
        <v>399</v>
      </c>
      <c r="AN12" s="45"/>
      <c r="AO12" s="46"/>
      <c r="AP12" s="47" t="s">
        <v>403</v>
      </c>
      <c r="AQ12" s="48"/>
      <c r="AR12" s="49"/>
      <c r="AS12" s="50" t="s">
        <v>407</v>
      </c>
      <c r="AT12" s="51"/>
      <c r="AU12" s="52"/>
      <c r="AV12" s="47" t="s">
        <v>411</v>
      </c>
      <c r="AW12" s="48"/>
      <c r="AX12" s="49"/>
      <c r="AY12" s="44" t="s">
        <v>415</v>
      </c>
      <c r="AZ12" s="45"/>
      <c r="BA12" s="46"/>
      <c r="BB12" s="44" t="s">
        <v>419</v>
      </c>
      <c r="BC12" s="45"/>
      <c r="BD12" s="46"/>
      <c r="BE12" s="44" t="s">
        <v>422</v>
      </c>
      <c r="BF12" s="45"/>
      <c r="BG12" s="46"/>
      <c r="BH12" s="44" t="s">
        <v>426</v>
      </c>
      <c r="BI12" s="45"/>
      <c r="BJ12" s="46"/>
      <c r="BK12" s="44" t="s">
        <v>427</v>
      </c>
      <c r="BL12" s="45"/>
      <c r="BM12" s="46"/>
      <c r="BN12" s="44" t="s">
        <v>428</v>
      </c>
      <c r="BO12" s="45"/>
      <c r="BP12" s="46"/>
      <c r="BQ12" s="44" t="s">
        <v>432</v>
      </c>
      <c r="BR12" s="45"/>
      <c r="BS12" s="46"/>
      <c r="BT12" s="44" t="s">
        <v>436</v>
      </c>
      <c r="BU12" s="45"/>
      <c r="BV12" s="46"/>
      <c r="BW12" s="44" t="s">
        <v>440</v>
      </c>
      <c r="BX12" s="45"/>
      <c r="BY12" s="46"/>
      <c r="BZ12" s="44" t="s">
        <v>444</v>
      </c>
      <c r="CA12" s="45"/>
      <c r="CB12" s="46"/>
      <c r="CC12" s="44" t="s">
        <v>447</v>
      </c>
      <c r="CD12" s="45"/>
      <c r="CE12" s="46"/>
      <c r="CF12" s="44" t="s">
        <v>451</v>
      </c>
      <c r="CG12" s="45"/>
      <c r="CH12" s="46"/>
      <c r="CI12" s="44" t="s">
        <v>452</v>
      </c>
      <c r="CJ12" s="45"/>
      <c r="CK12" s="46"/>
      <c r="CL12" s="44" t="s">
        <v>453</v>
      </c>
      <c r="CM12" s="45"/>
      <c r="CN12" s="46"/>
      <c r="CO12" s="44" t="s">
        <v>457</v>
      </c>
      <c r="CP12" s="45"/>
      <c r="CQ12" s="46"/>
      <c r="CR12" s="44" t="s">
        <v>458</v>
      </c>
      <c r="CS12" s="45"/>
      <c r="CT12" s="46"/>
      <c r="CU12" s="47" t="s">
        <v>106</v>
      </c>
      <c r="CV12" s="48"/>
      <c r="CW12" s="49"/>
      <c r="CX12" s="44" t="s">
        <v>461</v>
      </c>
      <c r="CY12" s="45"/>
      <c r="CZ12" s="46"/>
      <c r="DA12" s="44" t="s">
        <v>462</v>
      </c>
      <c r="DB12" s="45"/>
      <c r="DC12" s="46"/>
      <c r="DD12" s="44" t="s">
        <v>466</v>
      </c>
      <c r="DE12" s="45"/>
      <c r="DF12" s="46"/>
      <c r="DG12" s="44" t="s">
        <v>470</v>
      </c>
      <c r="DH12" s="45"/>
      <c r="DI12" s="46"/>
      <c r="DJ12" s="44" t="s">
        <v>474</v>
      </c>
      <c r="DK12" s="45"/>
      <c r="DL12" s="46"/>
      <c r="DM12" s="44" t="s">
        <v>478</v>
      </c>
      <c r="DN12" s="45"/>
      <c r="DO12" s="46"/>
      <c r="DP12" s="44" t="s">
        <v>482</v>
      </c>
      <c r="DQ12" s="45"/>
      <c r="DR12" s="46"/>
      <c r="DS12" s="44" t="s">
        <v>484</v>
      </c>
      <c r="DT12" s="45"/>
      <c r="DU12" s="46"/>
      <c r="DV12" s="44" t="s">
        <v>488</v>
      </c>
      <c r="DW12" s="45"/>
      <c r="DX12" s="46"/>
      <c r="DY12" s="44" t="s">
        <v>491</v>
      </c>
      <c r="DZ12" s="45"/>
      <c r="EA12" s="46"/>
      <c r="EB12" s="47" t="s">
        <v>492</v>
      </c>
      <c r="EC12" s="48"/>
      <c r="ED12" s="49"/>
      <c r="EE12" s="44" t="s">
        <v>496</v>
      </c>
      <c r="EF12" s="45"/>
      <c r="EG12" s="46"/>
      <c r="EH12" s="47" t="s">
        <v>498</v>
      </c>
      <c r="EI12" s="48"/>
      <c r="EJ12" s="49"/>
      <c r="EK12" s="44" t="s">
        <v>499</v>
      </c>
      <c r="EL12" s="45"/>
      <c r="EM12" s="46"/>
      <c r="EN12" s="47" t="s">
        <v>500</v>
      </c>
      <c r="EO12" s="48"/>
      <c r="EP12" s="49"/>
      <c r="EQ12" s="44" t="s">
        <v>502</v>
      </c>
      <c r="ER12" s="45"/>
      <c r="ES12" s="46"/>
      <c r="ET12" s="44" t="s">
        <v>506</v>
      </c>
      <c r="EU12" s="45"/>
      <c r="EV12" s="46"/>
      <c r="EW12" s="47" t="s">
        <v>510</v>
      </c>
      <c r="EX12" s="48"/>
      <c r="EY12" s="49"/>
      <c r="EZ12" s="44" t="s">
        <v>514</v>
      </c>
      <c r="FA12" s="45"/>
      <c r="FB12" s="46"/>
      <c r="FC12" s="44" t="s">
        <v>518</v>
      </c>
      <c r="FD12" s="45"/>
      <c r="FE12" s="46"/>
      <c r="FF12" s="44" t="s">
        <v>522</v>
      </c>
      <c r="FG12" s="45"/>
      <c r="FH12" s="46"/>
      <c r="FI12" s="44" t="s">
        <v>526</v>
      </c>
      <c r="FJ12" s="45"/>
      <c r="FK12" s="46"/>
      <c r="FL12" s="44" t="s">
        <v>529</v>
      </c>
      <c r="FM12" s="45"/>
      <c r="FN12" s="46"/>
      <c r="FO12" s="44" t="s">
        <v>533</v>
      </c>
      <c r="FP12" s="45"/>
      <c r="FQ12" s="46"/>
      <c r="FR12" s="44" t="s">
        <v>537</v>
      </c>
      <c r="FS12" s="45"/>
      <c r="FT12" s="46"/>
      <c r="FU12" s="47" t="s">
        <v>541</v>
      </c>
      <c r="FV12" s="48"/>
      <c r="FW12" s="49"/>
      <c r="FX12" s="47" t="s">
        <v>545</v>
      </c>
      <c r="FY12" s="48"/>
      <c r="FZ12" s="49"/>
      <c r="GA12" s="44" t="s">
        <v>549</v>
      </c>
      <c r="GB12" s="45"/>
      <c r="GC12" s="46"/>
      <c r="GD12" s="47" t="s">
        <v>550</v>
      </c>
      <c r="GE12" s="48"/>
      <c r="GF12" s="49"/>
      <c r="GG12" s="44" t="s">
        <v>554</v>
      </c>
      <c r="GH12" s="45"/>
      <c r="GI12" s="46"/>
      <c r="GJ12" s="44" t="s">
        <v>558</v>
      </c>
      <c r="GK12" s="45"/>
      <c r="GL12" s="46"/>
      <c r="GM12" s="44" t="s">
        <v>562</v>
      </c>
      <c r="GN12" s="45"/>
      <c r="GO12" s="46"/>
      <c r="GP12" s="44" t="s">
        <v>566</v>
      </c>
      <c r="GQ12" s="45"/>
      <c r="GR12" s="46"/>
      <c r="GS12" s="44" t="s">
        <v>570</v>
      </c>
      <c r="GT12" s="45"/>
      <c r="GU12" s="46"/>
      <c r="GV12" s="44" t="s">
        <v>574</v>
      </c>
      <c r="GW12" s="45"/>
      <c r="GX12" s="46"/>
      <c r="GY12" s="56" t="s">
        <v>575</v>
      </c>
      <c r="GZ12" s="57"/>
      <c r="HA12" s="58"/>
      <c r="HB12" s="56" t="s">
        <v>578</v>
      </c>
      <c r="HC12" s="57"/>
      <c r="HD12" s="58"/>
      <c r="HE12" s="56" t="s">
        <v>581</v>
      </c>
      <c r="HF12" s="57"/>
      <c r="HG12" s="58"/>
      <c r="HH12" s="56" t="s">
        <v>584</v>
      </c>
      <c r="HI12" s="57"/>
      <c r="HJ12" s="58"/>
      <c r="HK12" s="59" t="s">
        <v>587</v>
      </c>
      <c r="HL12" s="60"/>
      <c r="HM12" s="61"/>
      <c r="HN12" s="56" t="s">
        <v>590</v>
      </c>
      <c r="HO12" s="57"/>
      <c r="HP12" s="58"/>
      <c r="HQ12" s="56" t="s">
        <v>592</v>
      </c>
      <c r="HR12" s="57"/>
      <c r="HS12" s="58"/>
      <c r="HT12" s="56" t="s">
        <v>595</v>
      </c>
      <c r="HU12" s="57"/>
      <c r="HV12" s="58"/>
      <c r="HW12" s="59" t="s">
        <v>598</v>
      </c>
      <c r="HX12" s="63"/>
      <c r="HY12" s="28"/>
      <c r="HZ12" s="59" t="s">
        <v>599</v>
      </c>
      <c r="IA12" s="60"/>
      <c r="IB12" s="61"/>
      <c r="IC12" s="59" t="s">
        <v>603</v>
      </c>
      <c r="ID12" s="60"/>
      <c r="IE12" s="61"/>
      <c r="IF12" s="56" t="s">
        <v>604</v>
      </c>
      <c r="IG12" s="57"/>
      <c r="IH12" s="58"/>
      <c r="II12" s="59" t="s">
        <v>606</v>
      </c>
      <c r="IJ12" s="60"/>
      <c r="IK12" s="61"/>
      <c r="IL12" s="59" t="s">
        <v>607</v>
      </c>
      <c r="IM12" s="60"/>
      <c r="IN12" s="61"/>
      <c r="IO12" s="56" t="s">
        <v>608</v>
      </c>
      <c r="IP12" s="57"/>
      <c r="IQ12" s="58"/>
      <c r="IR12" s="56" t="s">
        <v>612</v>
      </c>
      <c r="IS12" s="57"/>
      <c r="IT12" s="58"/>
      <c r="IU12" s="56" t="s">
        <v>615</v>
      </c>
      <c r="IV12" s="57"/>
      <c r="IW12" s="58"/>
      <c r="IX12" s="59" t="s">
        <v>619</v>
      </c>
      <c r="IY12" s="60"/>
      <c r="IZ12" s="61"/>
      <c r="JA12" s="56" t="s">
        <v>623</v>
      </c>
      <c r="JB12" s="57"/>
      <c r="JC12" s="58"/>
      <c r="JD12" s="56" t="s">
        <v>624</v>
      </c>
      <c r="JE12" s="57"/>
      <c r="JF12" s="58"/>
      <c r="JG12" s="56" t="s">
        <v>627</v>
      </c>
      <c r="JH12" s="57"/>
      <c r="JI12" s="58"/>
      <c r="JJ12" s="64" t="s">
        <v>632</v>
      </c>
      <c r="JK12" s="65"/>
      <c r="JL12" s="66"/>
      <c r="JM12" s="44" t="s">
        <v>633</v>
      </c>
      <c r="JN12" s="45"/>
      <c r="JO12" s="46"/>
      <c r="JP12" s="44" t="s">
        <v>637</v>
      </c>
      <c r="JQ12" s="45"/>
      <c r="JR12" s="46"/>
      <c r="JS12" s="44" t="s">
        <v>638</v>
      </c>
      <c r="JT12" s="45"/>
      <c r="JU12" s="46"/>
      <c r="JV12" s="44" t="s">
        <v>639</v>
      </c>
      <c r="JW12" s="45"/>
      <c r="JX12" s="46"/>
      <c r="JY12" s="47" t="s">
        <v>641</v>
      </c>
      <c r="JZ12" s="48"/>
      <c r="KA12" s="49"/>
      <c r="KB12" s="47" t="s">
        <v>645</v>
      </c>
      <c r="KC12" s="48"/>
      <c r="KD12" s="49"/>
      <c r="KE12" s="44" t="s">
        <v>647</v>
      </c>
      <c r="KF12" s="45"/>
      <c r="KG12" s="46"/>
      <c r="KH12" s="44" t="s">
        <v>664</v>
      </c>
      <c r="KI12" s="45"/>
      <c r="KJ12" s="46"/>
      <c r="KK12" s="44" t="s">
        <v>668</v>
      </c>
      <c r="KL12" s="45"/>
      <c r="KM12" s="46"/>
      <c r="KN12" s="56" t="s">
        <v>672</v>
      </c>
      <c r="KO12" s="57"/>
      <c r="KP12" s="58"/>
      <c r="KQ12" s="56" t="s">
        <v>675</v>
      </c>
      <c r="KR12" s="57"/>
      <c r="KS12" s="58"/>
      <c r="KT12" s="56" t="s">
        <v>678</v>
      </c>
      <c r="KU12" s="57"/>
      <c r="KV12" s="58"/>
      <c r="KW12" s="56" t="s">
        <v>681</v>
      </c>
      <c r="KX12" s="57"/>
      <c r="KY12" s="58"/>
      <c r="KZ12" s="59" t="s">
        <v>682</v>
      </c>
      <c r="LA12" s="60"/>
      <c r="LB12" s="61"/>
      <c r="LC12" s="56" t="s">
        <v>683</v>
      </c>
      <c r="LD12" s="57"/>
      <c r="LE12" s="58"/>
      <c r="LF12" s="56" t="s">
        <v>686</v>
      </c>
      <c r="LG12" s="57"/>
      <c r="LH12" s="58"/>
      <c r="LI12" s="56" t="s">
        <v>689</v>
      </c>
      <c r="LJ12" s="57"/>
      <c r="LK12" s="58"/>
      <c r="LL12" s="56" t="s">
        <v>690</v>
      </c>
      <c r="LM12" s="57"/>
      <c r="LN12" s="58"/>
      <c r="LO12" s="59" t="s">
        <v>693</v>
      </c>
      <c r="LP12" s="60"/>
      <c r="LQ12" s="61"/>
      <c r="LR12" s="56" t="s">
        <v>696</v>
      </c>
      <c r="LS12" s="57"/>
      <c r="LT12" s="58"/>
      <c r="LU12" s="56" t="s">
        <v>700</v>
      </c>
      <c r="LV12" s="57"/>
      <c r="LW12" s="57"/>
      <c r="LX12" s="62" t="s">
        <v>570</v>
      </c>
      <c r="LY12" s="62"/>
      <c r="LZ12" s="62"/>
      <c r="MA12" s="47" t="s">
        <v>715</v>
      </c>
      <c r="MB12" s="48"/>
      <c r="MC12" s="49"/>
      <c r="MD12" s="44" t="s">
        <v>716</v>
      </c>
      <c r="ME12" s="45"/>
      <c r="MF12" s="46"/>
      <c r="MG12" s="44" t="s">
        <v>720</v>
      </c>
      <c r="MH12" s="45"/>
      <c r="MI12" s="46"/>
      <c r="MJ12" s="47" t="s">
        <v>724</v>
      </c>
      <c r="MK12" s="48"/>
      <c r="ML12" s="49"/>
      <c r="MM12" s="44" t="s">
        <v>728</v>
      </c>
      <c r="MN12" s="45"/>
      <c r="MO12" s="46"/>
      <c r="MP12" s="44" t="s">
        <v>729</v>
      </c>
      <c r="MQ12" s="45"/>
      <c r="MR12" s="46"/>
      <c r="MS12" s="44" t="s">
        <v>733</v>
      </c>
      <c r="MT12" s="45"/>
      <c r="MU12" s="46"/>
      <c r="MV12" s="44" t="s">
        <v>737</v>
      </c>
      <c r="MW12" s="45"/>
      <c r="MX12" s="46"/>
      <c r="MY12" s="44" t="s">
        <v>738</v>
      </c>
      <c r="MZ12" s="45"/>
      <c r="NA12" s="46"/>
      <c r="NB12" s="44" t="s">
        <v>742</v>
      </c>
      <c r="NC12" s="45"/>
      <c r="ND12" s="46"/>
      <c r="NE12" s="44" t="s">
        <v>746</v>
      </c>
      <c r="NF12" s="45"/>
      <c r="NG12" s="46"/>
      <c r="NH12" s="44" t="s">
        <v>750</v>
      </c>
      <c r="NI12" s="45"/>
      <c r="NJ12" s="46"/>
      <c r="NK12" s="44" t="s">
        <v>754</v>
      </c>
      <c r="NL12" s="45"/>
      <c r="NM12" s="46"/>
      <c r="NN12" s="44" t="s">
        <v>758</v>
      </c>
      <c r="NO12" s="45"/>
      <c r="NP12" s="46"/>
      <c r="NQ12" s="44" t="s">
        <v>762</v>
      </c>
      <c r="NR12" s="45"/>
      <c r="NS12" s="46"/>
      <c r="NT12" s="47" t="s">
        <v>766</v>
      </c>
      <c r="NU12" s="48"/>
      <c r="NV12" s="49"/>
      <c r="NW12" s="44" t="s">
        <v>770</v>
      </c>
      <c r="NX12" s="45"/>
      <c r="NY12" s="46"/>
      <c r="NZ12" s="44" t="s">
        <v>774</v>
      </c>
      <c r="OA12" s="45"/>
      <c r="OB12" s="46"/>
      <c r="OC12" s="56" t="s">
        <v>778</v>
      </c>
      <c r="OD12" s="57"/>
      <c r="OE12" s="58"/>
      <c r="OF12" s="44" t="s">
        <v>781</v>
      </c>
      <c r="OG12" s="45"/>
      <c r="OH12" s="46"/>
      <c r="OI12" s="56" t="s">
        <v>785</v>
      </c>
      <c r="OJ12" s="57"/>
      <c r="OK12" s="58"/>
      <c r="OL12" s="56" t="s">
        <v>788</v>
      </c>
      <c r="OM12" s="57"/>
      <c r="ON12" s="58"/>
      <c r="OO12" s="56" t="s">
        <v>791</v>
      </c>
      <c r="OP12" s="57"/>
      <c r="OQ12" s="58"/>
      <c r="OR12" s="56" t="s">
        <v>794</v>
      </c>
      <c r="OS12" s="57"/>
      <c r="OT12" s="58"/>
      <c r="OU12" s="56" t="s">
        <v>797</v>
      </c>
      <c r="OV12" s="57"/>
      <c r="OW12" s="58"/>
      <c r="OX12" s="56" t="s">
        <v>800</v>
      </c>
      <c r="OY12" s="57"/>
      <c r="OZ12" s="58"/>
      <c r="PA12" s="56" t="s">
        <v>801</v>
      </c>
      <c r="PB12" s="57"/>
      <c r="PC12" s="58"/>
      <c r="PD12" s="44" t="s">
        <v>804</v>
      </c>
      <c r="PE12" s="45"/>
      <c r="PF12" s="46"/>
      <c r="PG12" s="44" t="s">
        <v>808</v>
      </c>
      <c r="PH12" s="45"/>
      <c r="PI12" s="46"/>
      <c r="PJ12" s="44" t="s">
        <v>810</v>
      </c>
      <c r="PK12" s="45"/>
      <c r="PL12" s="46"/>
      <c r="PM12" s="44" t="s">
        <v>814</v>
      </c>
      <c r="PN12" s="45"/>
      <c r="PO12" s="46"/>
      <c r="PP12" s="44" t="s">
        <v>818</v>
      </c>
      <c r="PQ12" s="45"/>
      <c r="PR12" s="46"/>
      <c r="PS12" s="44" t="s">
        <v>822</v>
      </c>
      <c r="PT12" s="45"/>
      <c r="PU12" s="46"/>
      <c r="PV12" s="44" t="s">
        <v>826</v>
      </c>
      <c r="PW12" s="45"/>
      <c r="PX12" s="46"/>
      <c r="PY12" s="44" t="s">
        <v>833</v>
      </c>
      <c r="PZ12" s="45"/>
      <c r="QA12" s="46"/>
      <c r="QB12" s="44" t="s">
        <v>834</v>
      </c>
      <c r="QC12" s="45"/>
      <c r="QD12" s="46"/>
      <c r="QE12" s="44" t="s">
        <v>837</v>
      </c>
      <c r="QF12" s="45"/>
      <c r="QG12" s="46"/>
      <c r="QH12" s="44" t="s">
        <v>841</v>
      </c>
      <c r="QI12" s="45"/>
      <c r="QJ12" s="46"/>
      <c r="QK12" s="44" t="s">
        <v>845</v>
      </c>
      <c r="QL12" s="45"/>
      <c r="QM12" s="46"/>
      <c r="QN12" s="44" t="s">
        <v>849</v>
      </c>
      <c r="QO12" s="45"/>
      <c r="QP12" s="46"/>
      <c r="QQ12" s="44" t="s">
        <v>852</v>
      </c>
      <c r="QR12" s="45"/>
      <c r="QS12" s="46"/>
      <c r="QT12" s="44" t="s">
        <v>854</v>
      </c>
      <c r="QU12" s="45"/>
      <c r="QV12" s="46"/>
      <c r="QW12" s="44" t="s">
        <v>858</v>
      </c>
      <c r="QX12" s="45"/>
      <c r="QY12" s="46"/>
      <c r="QZ12" s="44" t="s">
        <v>862</v>
      </c>
      <c r="RA12" s="45"/>
      <c r="RB12" s="46"/>
      <c r="RC12" s="44" t="s">
        <v>866</v>
      </c>
      <c r="RD12" s="45"/>
      <c r="RE12" s="46"/>
      <c r="RF12" s="44" t="s">
        <v>868</v>
      </c>
      <c r="RG12" s="45"/>
      <c r="RH12" s="46"/>
      <c r="RI12" s="44" t="s">
        <v>872</v>
      </c>
      <c r="RJ12" s="45"/>
      <c r="RK12" s="46"/>
      <c r="RL12" s="44" t="s">
        <v>876</v>
      </c>
      <c r="RM12" s="45"/>
      <c r="RN12" s="46"/>
      <c r="RO12" s="44" t="s">
        <v>880</v>
      </c>
      <c r="RP12" s="45"/>
      <c r="RQ12" s="46"/>
      <c r="RR12" s="44" t="s">
        <v>884</v>
      </c>
      <c r="RS12" s="45"/>
      <c r="RT12" s="46"/>
      <c r="RU12" s="44" t="s">
        <v>888</v>
      </c>
      <c r="RV12" s="45"/>
      <c r="RW12" s="46"/>
      <c r="RX12" s="44" t="s">
        <v>891</v>
      </c>
      <c r="RY12" s="45"/>
      <c r="RZ12" s="46"/>
      <c r="SA12" s="44" t="s">
        <v>895</v>
      </c>
      <c r="SB12" s="45"/>
      <c r="SC12" s="46"/>
      <c r="SD12" s="44" t="s">
        <v>899</v>
      </c>
      <c r="SE12" s="45"/>
      <c r="SF12" s="46"/>
      <c r="SG12" s="44" t="s">
        <v>900</v>
      </c>
      <c r="SH12" s="45"/>
      <c r="SI12" s="46"/>
      <c r="SJ12" s="44" t="s">
        <v>904</v>
      </c>
      <c r="SK12" s="45"/>
      <c r="SL12" s="46"/>
      <c r="SM12" s="44" t="s">
        <v>908</v>
      </c>
      <c r="SN12" s="45"/>
      <c r="SO12" s="46"/>
      <c r="SP12" s="44" t="s">
        <v>911</v>
      </c>
      <c r="SQ12" s="45"/>
      <c r="SR12" s="46"/>
      <c r="SS12" s="44" t="s">
        <v>915</v>
      </c>
      <c r="ST12" s="45"/>
      <c r="SU12" s="46"/>
      <c r="SV12" s="44" t="s">
        <v>919</v>
      </c>
      <c r="SW12" s="45"/>
      <c r="SX12" s="46"/>
      <c r="SY12" s="44" t="s">
        <v>923</v>
      </c>
      <c r="SZ12" s="45"/>
      <c r="TA12" s="46"/>
      <c r="TB12" s="44" t="s">
        <v>927</v>
      </c>
      <c r="TC12" s="45"/>
      <c r="TD12" s="46"/>
      <c r="TE12" s="44" t="s">
        <v>931</v>
      </c>
      <c r="TF12" s="45"/>
      <c r="TG12" s="46"/>
      <c r="TH12" s="44" t="s">
        <v>117</v>
      </c>
      <c r="TI12" s="45"/>
      <c r="TJ12" s="46"/>
      <c r="TK12" s="44" t="s">
        <v>936</v>
      </c>
      <c r="TL12" s="45"/>
      <c r="TM12" s="46"/>
      <c r="TN12" s="44" t="s">
        <v>947</v>
      </c>
      <c r="TO12" s="45"/>
      <c r="TP12" s="46"/>
      <c r="TQ12" s="44" t="s">
        <v>951</v>
      </c>
      <c r="TR12" s="45"/>
      <c r="TS12" s="46"/>
      <c r="TT12" s="44" t="s">
        <v>955</v>
      </c>
      <c r="TU12" s="45"/>
      <c r="TV12" s="46"/>
      <c r="TW12" s="44" t="s">
        <v>959</v>
      </c>
      <c r="TX12" s="45"/>
      <c r="TY12" s="46"/>
      <c r="TZ12" s="44" t="s">
        <v>963</v>
      </c>
      <c r="UA12" s="45"/>
      <c r="UB12" s="46"/>
      <c r="UC12" s="44" t="s">
        <v>967</v>
      </c>
      <c r="UD12" s="45"/>
      <c r="UE12" s="46"/>
      <c r="UF12" s="44" t="s">
        <v>971</v>
      </c>
      <c r="UG12" s="45"/>
      <c r="UH12" s="46"/>
      <c r="UI12" s="44" t="s">
        <v>975</v>
      </c>
      <c r="UJ12" s="45"/>
      <c r="UK12" s="46"/>
      <c r="UL12" s="44" t="s">
        <v>979</v>
      </c>
      <c r="UM12" s="45"/>
      <c r="UN12" s="46"/>
      <c r="UO12" s="44" t="s">
        <v>983</v>
      </c>
      <c r="UP12" s="45"/>
      <c r="UQ12" s="46"/>
      <c r="UR12" s="44" t="s">
        <v>986</v>
      </c>
      <c r="US12" s="45"/>
      <c r="UT12" s="46"/>
      <c r="UU12" s="44" t="s">
        <v>990</v>
      </c>
      <c r="UV12" s="45"/>
      <c r="UW12" s="46"/>
      <c r="UX12" s="44" t="s">
        <v>994</v>
      </c>
      <c r="UY12" s="45"/>
      <c r="UZ12" s="46"/>
      <c r="VA12" s="44" t="s">
        <v>996</v>
      </c>
      <c r="VB12" s="45"/>
      <c r="VC12" s="46"/>
      <c r="VD12" s="44" t="s">
        <v>998</v>
      </c>
      <c r="VE12" s="45"/>
      <c r="VF12" s="46"/>
      <c r="VG12" s="44" t="s">
        <v>1002</v>
      </c>
      <c r="VH12" s="45"/>
      <c r="VI12" s="46"/>
      <c r="VJ12" s="44" t="s">
        <v>106</v>
      </c>
      <c r="VK12" s="45"/>
      <c r="VL12" s="46"/>
      <c r="VM12" s="44" t="s">
        <v>1007</v>
      </c>
      <c r="VN12" s="45"/>
      <c r="VO12" s="46"/>
      <c r="VP12" s="44" t="s">
        <v>1011</v>
      </c>
      <c r="VQ12" s="45"/>
      <c r="VR12" s="46"/>
      <c r="VS12" s="44" t="s">
        <v>1013</v>
      </c>
      <c r="VT12" s="45"/>
      <c r="VU12" s="46"/>
      <c r="VV12" s="44" t="s">
        <v>1017</v>
      </c>
      <c r="VW12" s="45"/>
      <c r="VX12" s="46"/>
      <c r="VY12" s="44" t="s">
        <v>1021</v>
      </c>
      <c r="VZ12" s="45"/>
      <c r="WA12" s="46"/>
      <c r="WB12" s="44" t="s">
        <v>1024</v>
      </c>
      <c r="WC12" s="45"/>
      <c r="WD12" s="46"/>
      <c r="WE12" s="44" t="s">
        <v>1028</v>
      </c>
      <c r="WF12" s="45"/>
      <c r="WG12" s="46"/>
      <c r="WH12" s="44" t="s">
        <v>1032</v>
      </c>
      <c r="WI12" s="45"/>
      <c r="WJ12" s="46"/>
      <c r="WK12" s="44" t="s">
        <v>1036</v>
      </c>
      <c r="WL12" s="45"/>
      <c r="WM12" s="46"/>
      <c r="WN12" s="44" t="s">
        <v>1038</v>
      </c>
      <c r="WO12" s="45"/>
      <c r="WP12" s="46"/>
      <c r="WQ12" s="44" t="s">
        <v>1042</v>
      </c>
      <c r="WR12" s="45"/>
      <c r="WS12" s="46"/>
      <c r="WT12" s="44" t="s">
        <v>1046</v>
      </c>
      <c r="WU12" s="45"/>
      <c r="WV12" s="46"/>
      <c r="WW12" s="44" t="s">
        <v>1050</v>
      </c>
      <c r="WX12" s="45"/>
      <c r="WY12" s="46"/>
      <c r="WZ12" s="44" t="s">
        <v>1054</v>
      </c>
      <c r="XA12" s="45"/>
      <c r="XB12" s="46"/>
      <c r="XC12" s="44" t="s">
        <v>1058</v>
      </c>
      <c r="XD12" s="45"/>
      <c r="XE12" s="46"/>
      <c r="XF12" s="44" t="s">
        <v>1060</v>
      </c>
      <c r="XG12" s="45"/>
      <c r="XH12" s="46"/>
      <c r="XI12" s="44" t="s">
        <v>1064</v>
      </c>
      <c r="XJ12" s="45"/>
      <c r="XK12" s="54"/>
      <c r="XL12" s="55" t="s">
        <v>1068</v>
      </c>
      <c r="XM12" s="45"/>
      <c r="XN12" s="54"/>
      <c r="XO12" s="55" t="s">
        <v>1070</v>
      </c>
      <c r="XP12" s="45"/>
      <c r="XQ12" s="46"/>
      <c r="XR12" s="44" t="s">
        <v>1074</v>
      </c>
      <c r="XS12" s="45"/>
      <c r="XT12" s="46"/>
      <c r="XU12" s="44" t="s">
        <v>1078</v>
      </c>
      <c r="XV12" s="45"/>
      <c r="XW12" s="46"/>
      <c r="XX12" s="44" t="s">
        <v>1079</v>
      </c>
      <c r="XY12" s="45"/>
      <c r="XZ12" s="46"/>
      <c r="YA12" s="44" t="s">
        <v>1083</v>
      </c>
      <c r="YB12" s="45"/>
      <c r="YC12" s="46"/>
      <c r="YD12" s="44" t="s">
        <v>1087</v>
      </c>
      <c r="YE12" s="45"/>
      <c r="YF12" s="46"/>
      <c r="YG12" s="44" t="s">
        <v>1089</v>
      </c>
      <c r="YH12" s="45"/>
      <c r="YI12" s="46"/>
      <c r="YJ12" s="44" t="s">
        <v>1093</v>
      </c>
      <c r="YK12" s="45"/>
      <c r="YL12" s="46"/>
      <c r="YM12" s="44" t="s">
        <v>1096</v>
      </c>
      <c r="YN12" s="45"/>
      <c r="YO12" s="46"/>
      <c r="YP12" s="44" t="s">
        <v>1100</v>
      </c>
      <c r="YQ12" s="45"/>
      <c r="YR12" s="46"/>
      <c r="YS12" s="44" t="s">
        <v>1104</v>
      </c>
      <c r="YT12" s="45"/>
      <c r="YU12" s="46"/>
      <c r="YV12" s="44" t="s">
        <v>1106</v>
      </c>
      <c r="YW12" s="45"/>
      <c r="YX12" s="46"/>
      <c r="YY12" s="44" t="s">
        <v>1110</v>
      </c>
      <c r="YZ12" s="45"/>
      <c r="ZA12" s="46"/>
      <c r="ZB12" s="44" t="s">
        <v>1114</v>
      </c>
      <c r="ZC12" s="45"/>
      <c r="ZD12" s="46"/>
      <c r="ZE12" s="44" t="s">
        <v>1118</v>
      </c>
      <c r="ZF12" s="45"/>
      <c r="ZG12" s="46"/>
      <c r="ZH12" s="64" t="s">
        <v>1125</v>
      </c>
      <c r="ZI12" s="99"/>
      <c r="ZJ12" s="100"/>
      <c r="ZK12" s="44" t="s">
        <v>1126</v>
      </c>
      <c r="ZL12" s="45"/>
      <c r="ZM12" s="46"/>
      <c r="ZN12" s="44" t="s">
        <v>1130</v>
      </c>
      <c r="ZO12" s="45"/>
      <c r="ZP12" s="46"/>
    </row>
    <row r="13" spans="1:692" ht="132.6" thickBot="1" x14ac:dyDescent="0.35">
      <c r="A13" s="53"/>
      <c r="B13" s="53"/>
      <c r="C13" s="15" t="s">
        <v>357</v>
      </c>
      <c r="D13" s="16" t="s">
        <v>358</v>
      </c>
      <c r="E13" s="17" t="s">
        <v>359</v>
      </c>
      <c r="F13" s="15" t="s">
        <v>361</v>
      </c>
      <c r="G13" s="16" t="s">
        <v>362</v>
      </c>
      <c r="H13" s="17" t="s">
        <v>363</v>
      </c>
      <c r="I13" s="15" t="s">
        <v>45</v>
      </c>
      <c r="J13" s="16" t="s">
        <v>365</v>
      </c>
      <c r="K13" s="17" t="s">
        <v>46</v>
      </c>
      <c r="L13" s="15" t="s">
        <v>367</v>
      </c>
      <c r="M13" s="16" t="s">
        <v>368</v>
      </c>
      <c r="N13" s="17" t="s">
        <v>369</v>
      </c>
      <c r="O13" s="15" t="s">
        <v>371</v>
      </c>
      <c r="P13" s="16" t="s">
        <v>372</v>
      </c>
      <c r="Q13" s="17" t="s">
        <v>373</v>
      </c>
      <c r="R13" s="15" t="s">
        <v>74</v>
      </c>
      <c r="S13" s="16" t="s">
        <v>75</v>
      </c>
      <c r="T13" s="17" t="s">
        <v>76</v>
      </c>
      <c r="U13" s="15" t="s">
        <v>376</v>
      </c>
      <c r="V13" s="16" t="s">
        <v>377</v>
      </c>
      <c r="W13" s="17" t="s">
        <v>378</v>
      </c>
      <c r="X13" s="15" t="s">
        <v>380</v>
      </c>
      <c r="Y13" s="16" t="s">
        <v>381</v>
      </c>
      <c r="Z13" s="17" t="s">
        <v>382</v>
      </c>
      <c r="AA13" s="15" t="s">
        <v>384</v>
      </c>
      <c r="AB13" s="16" t="s">
        <v>385</v>
      </c>
      <c r="AC13" s="17" t="s">
        <v>386</v>
      </c>
      <c r="AD13" s="15" t="s">
        <v>388</v>
      </c>
      <c r="AE13" s="16" t="s">
        <v>389</v>
      </c>
      <c r="AF13" s="17" t="s">
        <v>390</v>
      </c>
      <c r="AG13" s="15" t="s">
        <v>392</v>
      </c>
      <c r="AH13" s="16" t="s">
        <v>393</v>
      </c>
      <c r="AI13" s="17" t="s">
        <v>394</v>
      </c>
      <c r="AJ13" s="15" t="s">
        <v>396</v>
      </c>
      <c r="AK13" s="16" t="s">
        <v>397</v>
      </c>
      <c r="AL13" s="17" t="s">
        <v>398</v>
      </c>
      <c r="AM13" s="15" t="s">
        <v>400</v>
      </c>
      <c r="AN13" s="16" t="s">
        <v>401</v>
      </c>
      <c r="AO13" s="17" t="s">
        <v>402</v>
      </c>
      <c r="AP13" s="23" t="s">
        <v>404</v>
      </c>
      <c r="AQ13" s="29" t="s">
        <v>405</v>
      </c>
      <c r="AR13" s="29" t="s">
        <v>406</v>
      </c>
      <c r="AS13" s="15" t="s">
        <v>408</v>
      </c>
      <c r="AT13" s="16" t="s">
        <v>409</v>
      </c>
      <c r="AU13" s="17" t="s">
        <v>410</v>
      </c>
      <c r="AV13" s="15" t="s">
        <v>412</v>
      </c>
      <c r="AW13" s="16" t="s">
        <v>413</v>
      </c>
      <c r="AX13" s="17" t="s">
        <v>414</v>
      </c>
      <c r="AY13" s="15" t="s">
        <v>416</v>
      </c>
      <c r="AZ13" s="16" t="s">
        <v>417</v>
      </c>
      <c r="BA13" s="17" t="s">
        <v>418</v>
      </c>
      <c r="BB13" s="15" t="s">
        <v>57</v>
      </c>
      <c r="BC13" s="16" t="s">
        <v>420</v>
      </c>
      <c r="BD13" s="16" t="s">
        <v>421</v>
      </c>
      <c r="BE13" s="15" t="s">
        <v>423</v>
      </c>
      <c r="BF13" s="16" t="s">
        <v>424</v>
      </c>
      <c r="BG13" s="16" t="s">
        <v>425</v>
      </c>
      <c r="BH13" s="15" t="s">
        <v>57</v>
      </c>
      <c r="BI13" s="16" t="s">
        <v>420</v>
      </c>
      <c r="BJ13" s="17" t="s">
        <v>421</v>
      </c>
      <c r="BK13" s="15" t="s">
        <v>119</v>
      </c>
      <c r="BL13" s="16" t="s">
        <v>120</v>
      </c>
      <c r="BM13" s="17" t="s">
        <v>121</v>
      </c>
      <c r="BN13" s="15" t="s">
        <v>429</v>
      </c>
      <c r="BO13" s="16" t="s">
        <v>430</v>
      </c>
      <c r="BP13" s="17" t="s">
        <v>431</v>
      </c>
      <c r="BQ13" s="15" t="s">
        <v>433</v>
      </c>
      <c r="BR13" s="16" t="s">
        <v>434</v>
      </c>
      <c r="BS13" s="17" t="s">
        <v>435</v>
      </c>
      <c r="BT13" s="15" t="s">
        <v>437</v>
      </c>
      <c r="BU13" s="16" t="s">
        <v>438</v>
      </c>
      <c r="BV13" s="17" t="s">
        <v>439</v>
      </c>
      <c r="BW13" s="15" t="s">
        <v>441</v>
      </c>
      <c r="BX13" s="16" t="s">
        <v>442</v>
      </c>
      <c r="BY13" s="17" t="s">
        <v>443</v>
      </c>
      <c r="BZ13" s="15" t="s">
        <v>445</v>
      </c>
      <c r="CA13" s="16" t="s">
        <v>96</v>
      </c>
      <c r="CB13" s="17" t="s">
        <v>446</v>
      </c>
      <c r="CC13" s="15" t="s">
        <v>448</v>
      </c>
      <c r="CD13" s="16" t="s">
        <v>449</v>
      </c>
      <c r="CE13" s="17" t="s">
        <v>450</v>
      </c>
      <c r="CF13" s="15" t="s">
        <v>25</v>
      </c>
      <c r="CG13" s="16" t="s">
        <v>96</v>
      </c>
      <c r="CH13" s="17" t="s">
        <v>446</v>
      </c>
      <c r="CI13" s="15" t="s">
        <v>17</v>
      </c>
      <c r="CJ13" s="16" t="s">
        <v>18</v>
      </c>
      <c r="CK13" s="17" t="s">
        <v>19</v>
      </c>
      <c r="CL13" s="15" t="s">
        <v>454</v>
      </c>
      <c r="CM13" s="16" t="s">
        <v>455</v>
      </c>
      <c r="CN13" s="17" t="s">
        <v>456</v>
      </c>
      <c r="CO13" s="15" t="s">
        <v>47</v>
      </c>
      <c r="CP13" s="16" t="s">
        <v>49</v>
      </c>
      <c r="CQ13" s="17" t="s">
        <v>51</v>
      </c>
      <c r="CR13" s="15" t="s">
        <v>81</v>
      </c>
      <c r="CS13" s="16" t="s">
        <v>82</v>
      </c>
      <c r="CT13" s="17" t="s">
        <v>459</v>
      </c>
      <c r="CU13" s="15" t="s">
        <v>79</v>
      </c>
      <c r="CV13" s="16" t="s">
        <v>80</v>
      </c>
      <c r="CW13" s="17" t="s">
        <v>460</v>
      </c>
      <c r="CX13" s="15" t="s">
        <v>47</v>
      </c>
      <c r="CY13" s="16" t="s">
        <v>49</v>
      </c>
      <c r="CZ13" s="17" t="s">
        <v>72</v>
      </c>
      <c r="DA13" s="15" t="s">
        <v>463</v>
      </c>
      <c r="DB13" s="16" t="s">
        <v>464</v>
      </c>
      <c r="DC13" s="17" t="s">
        <v>465</v>
      </c>
      <c r="DD13" s="15" t="s">
        <v>467</v>
      </c>
      <c r="DE13" s="16" t="s">
        <v>468</v>
      </c>
      <c r="DF13" s="17" t="s">
        <v>469</v>
      </c>
      <c r="DG13" s="15" t="s">
        <v>471</v>
      </c>
      <c r="DH13" s="16" t="s">
        <v>472</v>
      </c>
      <c r="DI13" s="17" t="s">
        <v>473</v>
      </c>
      <c r="DJ13" s="15" t="s">
        <v>475</v>
      </c>
      <c r="DK13" s="16" t="s">
        <v>476</v>
      </c>
      <c r="DL13" s="17" t="s">
        <v>477</v>
      </c>
      <c r="DM13" s="15" t="s">
        <v>479</v>
      </c>
      <c r="DN13" s="16" t="s">
        <v>480</v>
      </c>
      <c r="DO13" s="17" t="s">
        <v>481</v>
      </c>
      <c r="DP13" s="15" t="s">
        <v>85</v>
      </c>
      <c r="DQ13" s="16" t="s">
        <v>86</v>
      </c>
      <c r="DR13" s="17" t="s">
        <v>483</v>
      </c>
      <c r="DS13" s="15" t="s">
        <v>485</v>
      </c>
      <c r="DT13" s="16" t="s">
        <v>486</v>
      </c>
      <c r="DU13" s="17" t="s">
        <v>487</v>
      </c>
      <c r="DV13" s="15" t="s">
        <v>33</v>
      </c>
      <c r="DW13" s="16" t="s">
        <v>489</v>
      </c>
      <c r="DX13" s="17" t="s">
        <v>490</v>
      </c>
      <c r="DY13" s="15" t="s">
        <v>27</v>
      </c>
      <c r="DZ13" s="16" t="s">
        <v>60</v>
      </c>
      <c r="EA13" s="17" t="s">
        <v>29</v>
      </c>
      <c r="EB13" s="15" t="s">
        <v>493</v>
      </c>
      <c r="EC13" s="16" t="s">
        <v>494</v>
      </c>
      <c r="ED13" s="17" t="s">
        <v>495</v>
      </c>
      <c r="EE13" s="15" t="s">
        <v>52</v>
      </c>
      <c r="EF13" s="16" t="s">
        <v>87</v>
      </c>
      <c r="EG13" s="17" t="s">
        <v>497</v>
      </c>
      <c r="EH13" s="15" t="s">
        <v>17</v>
      </c>
      <c r="EI13" s="16" t="s">
        <v>18</v>
      </c>
      <c r="EJ13" s="17" t="s">
        <v>19</v>
      </c>
      <c r="EK13" s="15" t="s">
        <v>47</v>
      </c>
      <c r="EL13" s="16" t="s">
        <v>49</v>
      </c>
      <c r="EM13" s="17" t="s">
        <v>51</v>
      </c>
      <c r="EN13" s="15" t="s">
        <v>94</v>
      </c>
      <c r="EO13" s="16" t="s">
        <v>95</v>
      </c>
      <c r="EP13" s="17" t="s">
        <v>501</v>
      </c>
      <c r="EQ13" s="15" t="s">
        <v>503</v>
      </c>
      <c r="ER13" s="16" t="s">
        <v>504</v>
      </c>
      <c r="ES13" s="17" t="s">
        <v>505</v>
      </c>
      <c r="ET13" s="15" t="s">
        <v>507</v>
      </c>
      <c r="EU13" s="16" t="s">
        <v>508</v>
      </c>
      <c r="EV13" s="17" t="s">
        <v>509</v>
      </c>
      <c r="EW13" s="15" t="s">
        <v>511</v>
      </c>
      <c r="EX13" s="16" t="s">
        <v>512</v>
      </c>
      <c r="EY13" s="17" t="s">
        <v>513</v>
      </c>
      <c r="EZ13" s="15" t="s">
        <v>515</v>
      </c>
      <c r="FA13" s="16" t="s">
        <v>516</v>
      </c>
      <c r="FB13" s="17" t="s">
        <v>517</v>
      </c>
      <c r="FC13" s="15" t="s">
        <v>519</v>
      </c>
      <c r="FD13" s="16" t="s">
        <v>520</v>
      </c>
      <c r="FE13" s="17" t="s">
        <v>521</v>
      </c>
      <c r="FF13" s="15" t="s">
        <v>523</v>
      </c>
      <c r="FG13" s="16" t="s">
        <v>524</v>
      </c>
      <c r="FH13" s="17" t="s">
        <v>525</v>
      </c>
      <c r="FI13" s="15" t="s">
        <v>527</v>
      </c>
      <c r="FJ13" s="16" t="s">
        <v>663</v>
      </c>
      <c r="FK13" s="17" t="s">
        <v>528</v>
      </c>
      <c r="FL13" s="15" t="s">
        <v>530</v>
      </c>
      <c r="FM13" s="16" t="s">
        <v>531</v>
      </c>
      <c r="FN13" s="17" t="s">
        <v>532</v>
      </c>
      <c r="FO13" s="15" t="s">
        <v>534</v>
      </c>
      <c r="FP13" s="16" t="s">
        <v>535</v>
      </c>
      <c r="FQ13" s="17" t="s">
        <v>536</v>
      </c>
      <c r="FR13" s="15" t="s">
        <v>538</v>
      </c>
      <c r="FS13" s="16" t="s">
        <v>539</v>
      </c>
      <c r="FT13" s="17" t="s">
        <v>540</v>
      </c>
      <c r="FU13" s="15" t="s">
        <v>542</v>
      </c>
      <c r="FV13" s="16" t="s">
        <v>543</v>
      </c>
      <c r="FW13" s="17" t="s">
        <v>544</v>
      </c>
      <c r="FX13" s="15" t="s">
        <v>546</v>
      </c>
      <c r="FY13" s="16" t="s">
        <v>547</v>
      </c>
      <c r="FZ13" s="17" t="s">
        <v>548</v>
      </c>
      <c r="GA13" s="15" t="s">
        <v>37</v>
      </c>
      <c r="GB13" s="16" t="s">
        <v>55</v>
      </c>
      <c r="GC13" s="17" t="s">
        <v>48</v>
      </c>
      <c r="GD13" s="15" t="s">
        <v>551</v>
      </c>
      <c r="GE13" s="16" t="s">
        <v>552</v>
      </c>
      <c r="GF13" s="17" t="s">
        <v>553</v>
      </c>
      <c r="GG13" s="15" t="s">
        <v>555</v>
      </c>
      <c r="GH13" s="16" t="s">
        <v>556</v>
      </c>
      <c r="GI13" s="17" t="s">
        <v>557</v>
      </c>
      <c r="GJ13" s="15" t="s">
        <v>559</v>
      </c>
      <c r="GK13" s="16" t="s">
        <v>560</v>
      </c>
      <c r="GL13" s="17" t="s">
        <v>561</v>
      </c>
      <c r="GM13" s="15" t="s">
        <v>563</v>
      </c>
      <c r="GN13" s="16" t="s">
        <v>564</v>
      </c>
      <c r="GO13" s="17" t="s">
        <v>565</v>
      </c>
      <c r="GP13" s="15" t="s">
        <v>567</v>
      </c>
      <c r="GQ13" s="16" t="s">
        <v>568</v>
      </c>
      <c r="GR13" s="17" t="s">
        <v>569</v>
      </c>
      <c r="GS13" s="15" t="s">
        <v>571</v>
      </c>
      <c r="GT13" s="16" t="s">
        <v>572</v>
      </c>
      <c r="GU13" s="17" t="s">
        <v>573</v>
      </c>
      <c r="GV13" s="15" t="s">
        <v>109</v>
      </c>
      <c r="GW13" s="16" t="s">
        <v>110</v>
      </c>
      <c r="GX13" s="17" t="s">
        <v>19</v>
      </c>
      <c r="GY13" s="26" t="s">
        <v>576</v>
      </c>
      <c r="GZ13" s="16" t="s">
        <v>651</v>
      </c>
      <c r="HA13" s="25" t="s">
        <v>577</v>
      </c>
      <c r="HB13" s="26" t="s">
        <v>579</v>
      </c>
      <c r="HC13" s="16" t="s">
        <v>652</v>
      </c>
      <c r="HD13" s="25" t="s">
        <v>580</v>
      </c>
      <c r="HE13" s="26" t="s">
        <v>582</v>
      </c>
      <c r="HF13" s="16" t="s">
        <v>653</v>
      </c>
      <c r="HG13" s="25" t="s">
        <v>583</v>
      </c>
      <c r="HH13" s="26" t="s">
        <v>585</v>
      </c>
      <c r="HI13" s="16" t="s">
        <v>654</v>
      </c>
      <c r="HJ13" s="25" t="s">
        <v>586</v>
      </c>
      <c r="HK13" s="26" t="s">
        <v>588</v>
      </c>
      <c r="HL13" s="16" t="s">
        <v>655</v>
      </c>
      <c r="HM13" s="25" t="s">
        <v>589</v>
      </c>
      <c r="HN13" s="26" t="s">
        <v>97</v>
      </c>
      <c r="HO13" s="16" t="s">
        <v>656</v>
      </c>
      <c r="HP13" s="25" t="s">
        <v>591</v>
      </c>
      <c r="HQ13" s="26" t="s">
        <v>593</v>
      </c>
      <c r="HR13" s="16" t="s">
        <v>657</v>
      </c>
      <c r="HS13" s="17" t="s">
        <v>594</v>
      </c>
      <c r="HT13" s="26" t="s">
        <v>596</v>
      </c>
      <c r="HU13" s="16" t="s">
        <v>658</v>
      </c>
      <c r="HV13" s="25" t="s">
        <v>597</v>
      </c>
      <c r="HW13" s="26" t="s">
        <v>97</v>
      </c>
      <c r="HX13" s="16" t="s">
        <v>656</v>
      </c>
      <c r="HY13" s="25" t="s">
        <v>591</v>
      </c>
      <c r="HZ13" s="26" t="s">
        <v>600</v>
      </c>
      <c r="IA13" s="24" t="s">
        <v>601</v>
      </c>
      <c r="IB13" s="25" t="s">
        <v>602</v>
      </c>
      <c r="IC13" s="26" t="s">
        <v>68</v>
      </c>
      <c r="ID13" s="24" t="s">
        <v>91</v>
      </c>
      <c r="IE13" s="25" t="s">
        <v>69</v>
      </c>
      <c r="IF13" s="26" t="s">
        <v>98</v>
      </c>
      <c r="IG13" s="24" t="s">
        <v>99</v>
      </c>
      <c r="IH13" s="25" t="s">
        <v>605</v>
      </c>
      <c r="II13" s="26" t="s">
        <v>17</v>
      </c>
      <c r="IJ13" s="24" t="s">
        <v>18</v>
      </c>
      <c r="IK13" s="25" t="s">
        <v>19</v>
      </c>
      <c r="IL13" s="26" t="s">
        <v>47</v>
      </c>
      <c r="IM13" s="24" t="s">
        <v>49</v>
      </c>
      <c r="IN13" s="25" t="s">
        <v>51</v>
      </c>
      <c r="IO13" s="26" t="s">
        <v>609</v>
      </c>
      <c r="IP13" s="24" t="s">
        <v>610</v>
      </c>
      <c r="IQ13" s="25" t="s">
        <v>611</v>
      </c>
      <c r="IR13" s="26" t="s">
        <v>613</v>
      </c>
      <c r="IS13" s="24" t="s">
        <v>614</v>
      </c>
      <c r="IT13" s="25" t="s">
        <v>67</v>
      </c>
      <c r="IU13" s="15" t="s">
        <v>616</v>
      </c>
      <c r="IV13" s="16" t="s">
        <v>617</v>
      </c>
      <c r="IW13" s="17" t="s">
        <v>618</v>
      </c>
      <c r="IX13" s="15" t="s">
        <v>620</v>
      </c>
      <c r="IY13" s="16" t="s">
        <v>621</v>
      </c>
      <c r="IZ13" s="17" t="s">
        <v>622</v>
      </c>
      <c r="JA13" s="26" t="s">
        <v>52</v>
      </c>
      <c r="JB13" s="16" t="s">
        <v>659</v>
      </c>
      <c r="JC13" s="25" t="s">
        <v>497</v>
      </c>
      <c r="JD13" s="26" t="s">
        <v>625</v>
      </c>
      <c r="JE13" s="16" t="s">
        <v>660</v>
      </c>
      <c r="JF13" s="25" t="s">
        <v>626</v>
      </c>
      <c r="JG13" s="26" t="s">
        <v>628</v>
      </c>
      <c r="JH13" s="16" t="s">
        <v>661</v>
      </c>
      <c r="JI13" s="25" t="s">
        <v>629</v>
      </c>
      <c r="JJ13" s="30" t="s">
        <v>630</v>
      </c>
      <c r="JK13" s="31" t="s">
        <v>662</v>
      </c>
      <c r="JL13" s="32" t="s">
        <v>631</v>
      </c>
      <c r="JM13" s="15" t="s">
        <v>634</v>
      </c>
      <c r="JN13" s="16" t="s">
        <v>635</v>
      </c>
      <c r="JO13" s="17" t="s">
        <v>636</v>
      </c>
      <c r="JP13" s="15" t="s">
        <v>100</v>
      </c>
      <c r="JQ13" s="16" t="s">
        <v>101</v>
      </c>
      <c r="JR13" s="17" t="s">
        <v>102</v>
      </c>
      <c r="JS13" s="15" t="s">
        <v>103</v>
      </c>
      <c r="JT13" s="16" t="s">
        <v>104</v>
      </c>
      <c r="JU13" s="17" t="s">
        <v>105</v>
      </c>
      <c r="JV13" s="15" t="s">
        <v>83</v>
      </c>
      <c r="JW13" s="16" t="s">
        <v>84</v>
      </c>
      <c r="JX13" s="17" t="s">
        <v>640</v>
      </c>
      <c r="JY13" s="15" t="s">
        <v>642</v>
      </c>
      <c r="JZ13" s="16" t="s">
        <v>643</v>
      </c>
      <c r="KA13" s="17" t="s">
        <v>644</v>
      </c>
      <c r="KB13" s="15" t="s">
        <v>92</v>
      </c>
      <c r="KC13" s="16" t="s">
        <v>93</v>
      </c>
      <c r="KD13" s="17" t="s">
        <v>646</v>
      </c>
      <c r="KE13" s="15" t="s">
        <v>648</v>
      </c>
      <c r="KF13" s="16" t="s">
        <v>649</v>
      </c>
      <c r="KG13" s="17" t="s">
        <v>650</v>
      </c>
      <c r="KH13" s="15" t="s">
        <v>665</v>
      </c>
      <c r="KI13" s="16" t="s">
        <v>666</v>
      </c>
      <c r="KJ13" s="17" t="s">
        <v>667</v>
      </c>
      <c r="KK13" s="15" t="s">
        <v>669</v>
      </c>
      <c r="KL13" s="16" t="s">
        <v>670</v>
      </c>
      <c r="KM13" s="17" t="s">
        <v>671</v>
      </c>
      <c r="KN13" s="26" t="s">
        <v>673</v>
      </c>
      <c r="KO13" s="16" t="s">
        <v>703</v>
      </c>
      <c r="KP13" s="25" t="s">
        <v>674</v>
      </c>
      <c r="KQ13" s="26" t="s">
        <v>676</v>
      </c>
      <c r="KR13" s="16" t="s">
        <v>704</v>
      </c>
      <c r="KS13" s="25" t="s">
        <v>677</v>
      </c>
      <c r="KT13" s="26" t="s">
        <v>679</v>
      </c>
      <c r="KU13" s="16" t="s">
        <v>705</v>
      </c>
      <c r="KV13" s="25" t="s">
        <v>680</v>
      </c>
      <c r="KW13" s="26" t="s">
        <v>70</v>
      </c>
      <c r="KX13" s="16" t="s">
        <v>706</v>
      </c>
      <c r="KY13" s="25" t="s">
        <v>53</v>
      </c>
      <c r="KZ13" s="26" t="s">
        <v>116</v>
      </c>
      <c r="LA13" s="16" t="s">
        <v>707</v>
      </c>
      <c r="LB13" s="25" t="s">
        <v>71</v>
      </c>
      <c r="LC13" s="26" t="s">
        <v>684</v>
      </c>
      <c r="LD13" s="16" t="s">
        <v>708</v>
      </c>
      <c r="LE13" s="25" t="s">
        <v>685</v>
      </c>
      <c r="LF13" s="26" t="s">
        <v>687</v>
      </c>
      <c r="LG13" s="16" t="s">
        <v>709</v>
      </c>
      <c r="LH13" s="25" t="s">
        <v>688</v>
      </c>
      <c r="LI13" s="26" t="s">
        <v>107</v>
      </c>
      <c r="LJ13" s="16" t="s">
        <v>710</v>
      </c>
      <c r="LK13" s="25" t="s">
        <v>108</v>
      </c>
      <c r="LL13" s="26" t="s">
        <v>691</v>
      </c>
      <c r="LM13" s="16" t="s">
        <v>711</v>
      </c>
      <c r="LN13" s="25" t="s">
        <v>692</v>
      </c>
      <c r="LO13" s="26" t="s">
        <v>694</v>
      </c>
      <c r="LP13" s="16" t="s">
        <v>712</v>
      </c>
      <c r="LQ13" s="25" t="s">
        <v>695</v>
      </c>
      <c r="LR13" s="15" t="s">
        <v>697</v>
      </c>
      <c r="LS13" s="16" t="s">
        <v>698</v>
      </c>
      <c r="LT13" s="17" t="s">
        <v>699</v>
      </c>
      <c r="LU13" s="26" t="s">
        <v>701</v>
      </c>
      <c r="LV13" s="16" t="s">
        <v>713</v>
      </c>
      <c r="LW13" s="27" t="s">
        <v>702</v>
      </c>
      <c r="LX13" s="14" t="s">
        <v>571</v>
      </c>
      <c r="LY13" s="14" t="s">
        <v>714</v>
      </c>
      <c r="LZ13" s="14" t="s">
        <v>573</v>
      </c>
      <c r="MA13" s="15" t="s">
        <v>39</v>
      </c>
      <c r="MB13" s="16" t="s">
        <v>24</v>
      </c>
      <c r="MC13" s="17" t="s">
        <v>61</v>
      </c>
      <c r="MD13" s="15" t="s">
        <v>717</v>
      </c>
      <c r="ME13" s="16" t="s">
        <v>718</v>
      </c>
      <c r="MF13" s="17" t="s">
        <v>719</v>
      </c>
      <c r="MG13" s="15" t="s">
        <v>721</v>
      </c>
      <c r="MH13" s="16" t="s">
        <v>722</v>
      </c>
      <c r="MI13" s="16" t="s">
        <v>723</v>
      </c>
      <c r="MJ13" s="15" t="s">
        <v>725</v>
      </c>
      <c r="MK13" s="16" t="s">
        <v>726</v>
      </c>
      <c r="ML13" s="17" t="s">
        <v>727</v>
      </c>
      <c r="MM13" s="15" t="s">
        <v>88</v>
      </c>
      <c r="MN13" s="16" t="s">
        <v>89</v>
      </c>
      <c r="MO13" s="17" t="s">
        <v>90</v>
      </c>
      <c r="MP13" s="15" t="s">
        <v>730</v>
      </c>
      <c r="MQ13" s="16" t="s">
        <v>731</v>
      </c>
      <c r="MR13" s="17" t="s">
        <v>732</v>
      </c>
      <c r="MS13" s="15" t="s">
        <v>27</v>
      </c>
      <c r="MT13" s="16" t="s">
        <v>60</v>
      </c>
      <c r="MU13" s="17" t="s">
        <v>29</v>
      </c>
      <c r="MV13" s="21" t="s">
        <v>734</v>
      </c>
      <c r="MW13" s="22" t="s">
        <v>735</v>
      </c>
      <c r="MX13" s="19" t="s">
        <v>736</v>
      </c>
      <c r="MY13" s="15" t="s">
        <v>739</v>
      </c>
      <c r="MZ13" s="16" t="s">
        <v>740</v>
      </c>
      <c r="NA13" s="17" t="s">
        <v>741</v>
      </c>
      <c r="NB13" s="15" t="s">
        <v>743</v>
      </c>
      <c r="NC13" s="16" t="s">
        <v>744</v>
      </c>
      <c r="ND13" s="17" t="s">
        <v>745</v>
      </c>
      <c r="NE13" s="15" t="s">
        <v>747</v>
      </c>
      <c r="NF13" s="16" t="s">
        <v>748</v>
      </c>
      <c r="NG13" s="17" t="s">
        <v>749</v>
      </c>
      <c r="NH13" s="15" t="s">
        <v>751</v>
      </c>
      <c r="NI13" s="16" t="s">
        <v>752</v>
      </c>
      <c r="NJ13" s="17" t="s">
        <v>753</v>
      </c>
      <c r="NK13" s="15" t="s">
        <v>755</v>
      </c>
      <c r="NL13" s="16" t="s">
        <v>756</v>
      </c>
      <c r="NM13" s="17" t="s">
        <v>757</v>
      </c>
      <c r="NN13" s="15" t="s">
        <v>759</v>
      </c>
      <c r="NO13" s="16" t="s">
        <v>760</v>
      </c>
      <c r="NP13" s="17" t="s">
        <v>761</v>
      </c>
      <c r="NQ13" s="15" t="s">
        <v>763</v>
      </c>
      <c r="NR13" s="16" t="s">
        <v>764</v>
      </c>
      <c r="NS13" s="17" t="s">
        <v>765</v>
      </c>
      <c r="NT13" s="15" t="s">
        <v>767</v>
      </c>
      <c r="NU13" s="16" t="s">
        <v>768</v>
      </c>
      <c r="NV13" s="17" t="s">
        <v>769</v>
      </c>
      <c r="NW13" s="15" t="s">
        <v>771</v>
      </c>
      <c r="NX13" s="16" t="s">
        <v>772</v>
      </c>
      <c r="NY13" s="17" t="s">
        <v>773</v>
      </c>
      <c r="NZ13" s="15" t="s">
        <v>775</v>
      </c>
      <c r="OA13" s="16" t="s">
        <v>776</v>
      </c>
      <c r="OB13" s="17" t="s">
        <v>777</v>
      </c>
      <c r="OC13" s="26" t="s">
        <v>779</v>
      </c>
      <c r="OD13" s="16" t="s">
        <v>939</v>
      </c>
      <c r="OE13" s="25" t="s">
        <v>780</v>
      </c>
      <c r="OF13" s="15" t="s">
        <v>782</v>
      </c>
      <c r="OG13" s="16" t="s">
        <v>783</v>
      </c>
      <c r="OH13" s="17" t="s">
        <v>784</v>
      </c>
      <c r="OI13" s="26" t="s">
        <v>786</v>
      </c>
      <c r="OJ13" s="16" t="s">
        <v>940</v>
      </c>
      <c r="OK13" s="25" t="s">
        <v>787</v>
      </c>
      <c r="OL13" s="26" t="s">
        <v>789</v>
      </c>
      <c r="OM13" s="16" t="s">
        <v>941</v>
      </c>
      <c r="ON13" s="25" t="s">
        <v>790</v>
      </c>
      <c r="OO13" s="26" t="s">
        <v>792</v>
      </c>
      <c r="OP13" s="16" t="s">
        <v>942</v>
      </c>
      <c r="OQ13" s="25" t="s">
        <v>793</v>
      </c>
      <c r="OR13" s="26" t="s">
        <v>795</v>
      </c>
      <c r="OS13" s="16" t="s">
        <v>943</v>
      </c>
      <c r="OT13" s="25" t="s">
        <v>796</v>
      </c>
      <c r="OU13" s="26" t="s">
        <v>798</v>
      </c>
      <c r="OV13" s="16" t="s">
        <v>944</v>
      </c>
      <c r="OW13" s="25" t="s">
        <v>799</v>
      </c>
      <c r="OX13" s="26" t="s">
        <v>16</v>
      </c>
      <c r="OY13" s="16" t="s">
        <v>945</v>
      </c>
      <c r="OZ13" s="25" t="s">
        <v>36</v>
      </c>
      <c r="PA13" s="26" t="s">
        <v>802</v>
      </c>
      <c r="PB13" s="16" t="s">
        <v>946</v>
      </c>
      <c r="PC13" s="25" t="s">
        <v>803</v>
      </c>
      <c r="PD13" s="15" t="s">
        <v>805</v>
      </c>
      <c r="PE13" s="16" t="s">
        <v>806</v>
      </c>
      <c r="PF13" s="17" t="s">
        <v>807</v>
      </c>
      <c r="PG13" s="15" t="s">
        <v>112</v>
      </c>
      <c r="PH13" s="16" t="s">
        <v>113</v>
      </c>
      <c r="PI13" s="17" t="s">
        <v>809</v>
      </c>
      <c r="PJ13" s="15" t="s">
        <v>811</v>
      </c>
      <c r="PK13" s="16" t="s">
        <v>812</v>
      </c>
      <c r="PL13" s="17" t="s">
        <v>813</v>
      </c>
      <c r="PM13" s="15" t="s">
        <v>815</v>
      </c>
      <c r="PN13" s="16" t="s">
        <v>816</v>
      </c>
      <c r="PO13" s="17" t="s">
        <v>817</v>
      </c>
      <c r="PP13" s="15" t="s">
        <v>819</v>
      </c>
      <c r="PQ13" s="16" t="s">
        <v>820</v>
      </c>
      <c r="PR13" s="17" t="s">
        <v>821</v>
      </c>
      <c r="PS13" s="15" t="s">
        <v>823</v>
      </c>
      <c r="PT13" s="16" t="s">
        <v>824</v>
      </c>
      <c r="PU13" s="17" t="s">
        <v>825</v>
      </c>
      <c r="PV13" s="15" t="s">
        <v>827</v>
      </c>
      <c r="PW13" s="16" t="s">
        <v>828</v>
      </c>
      <c r="PX13" s="17" t="s">
        <v>829</v>
      </c>
      <c r="PY13" s="21" t="s">
        <v>830</v>
      </c>
      <c r="PZ13" s="22" t="s">
        <v>831</v>
      </c>
      <c r="QA13" s="19" t="s">
        <v>832</v>
      </c>
      <c r="QB13" s="15" t="s">
        <v>835</v>
      </c>
      <c r="QC13" s="16" t="s">
        <v>836</v>
      </c>
      <c r="QD13" s="17" t="s">
        <v>835</v>
      </c>
      <c r="QE13" s="15" t="s">
        <v>838</v>
      </c>
      <c r="QF13" s="16" t="s">
        <v>839</v>
      </c>
      <c r="QG13" s="17" t="s">
        <v>840</v>
      </c>
      <c r="QH13" s="15" t="s">
        <v>842</v>
      </c>
      <c r="QI13" s="16" t="s">
        <v>843</v>
      </c>
      <c r="QJ13" s="17" t="s">
        <v>844</v>
      </c>
      <c r="QK13" s="15" t="s">
        <v>846</v>
      </c>
      <c r="QL13" s="16" t="s">
        <v>847</v>
      </c>
      <c r="QM13" s="17" t="s">
        <v>848</v>
      </c>
      <c r="QN13" s="15" t="s">
        <v>40</v>
      </c>
      <c r="QO13" s="16" t="s">
        <v>850</v>
      </c>
      <c r="QP13" s="17" t="s">
        <v>851</v>
      </c>
      <c r="QQ13" s="15" t="s">
        <v>92</v>
      </c>
      <c r="QR13" s="16" t="s">
        <v>93</v>
      </c>
      <c r="QS13" s="17" t="s">
        <v>853</v>
      </c>
      <c r="QT13" s="15" t="s">
        <v>855</v>
      </c>
      <c r="QU13" s="16" t="s">
        <v>856</v>
      </c>
      <c r="QV13" s="17" t="s">
        <v>857</v>
      </c>
      <c r="QW13" s="15" t="s">
        <v>859</v>
      </c>
      <c r="QX13" s="16" t="s">
        <v>860</v>
      </c>
      <c r="QY13" s="17" t="s">
        <v>861</v>
      </c>
      <c r="QZ13" s="15" t="s">
        <v>863</v>
      </c>
      <c r="RA13" s="16" t="s">
        <v>864</v>
      </c>
      <c r="RB13" s="17" t="s">
        <v>865</v>
      </c>
      <c r="RC13" s="15" t="s">
        <v>56</v>
      </c>
      <c r="RD13" s="16" t="s">
        <v>58</v>
      </c>
      <c r="RE13" s="17" t="s">
        <v>867</v>
      </c>
      <c r="RF13" s="15" t="s">
        <v>869</v>
      </c>
      <c r="RG13" s="16" t="s">
        <v>870</v>
      </c>
      <c r="RH13" s="17" t="s">
        <v>871</v>
      </c>
      <c r="RI13" s="15" t="s">
        <v>873</v>
      </c>
      <c r="RJ13" s="16" t="s">
        <v>874</v>
      </c>
      <c r="RK13" s="17" t="s">
        <v>875</v>
      </c>
      <c r="RL13" s="15" t="s">
        <v>877</v>
      </c>
      <c r="RM13" s="16" t="s">
        <v>878</v>
      </c>
      <c r="RN13" s="17" t="s">
        <v>879</v>
      </c>
      <c r="RO13" s="15" t="s">
        <v>881</v>
      </c>
      <c r="RP13" s="16" t="s">
        <v>882</v>
      </c>
      <c r="RQ13" s="17" t="s">
        <v>883</v>
      </c>
      <c r="RR13" s="15" t="s">
        <v>885</v>
      </c>
      <c r="RS13" s="16" t="s">
        <v>886</v>
      </c>
      <c r="RT13" s="17" t="s">
        <v>887</v>
      </c>
      <c r="RU13" s="15" t="s">
        <v>111</v>
      </c>
      <c r="RV13" s="16" t="s">
        <v>889</v>
      </c>
      <c r="RW13" s="17" t="s">
        <v>890</v>
      </c>
      <c r="RX13" s="15" t="s">
        <v>892</v>
      </c>
      <c r="RY13" s="16" t="s">
        <v>893</v>
      </c>
      <c r="RZ13" s="17" t="s">
        <v>894</v>
      </c>
      <c r="SA13" s="15" t="s">
        <v>896</v>
      </c>
      <c r="SB13" s="16" t="s">
        <v>897</v>
      </c>
      <c r="SC13" s="17" t="s">
        <v>898</v>
      </c>
      <c r="SD13" s="15" t="s">
        <v>27</v>
      </c>
      <c r="SE13" s="16" t="s">
        <v>60</v>
      </c>
      <c r="SF13" s="17" t="s">
        <v>59</v>
      </c>
      <c r="SG13" s="15" t="s">
        <v>901</v>
      </c>
      <c r="SH13" s="16" t="s">
        <v>902</v>
      </c>
      <c r="SI13" s="17" t="s">
        <v>903</v>
      </c>
      <c r="SJ13" s="15" t="s">
        <v>905</v>
      </c>
      <c r="SK13" s="16" t="s">
        <v>906</v>
      </c>
      <c r="SL13" s="17" t="s">
        <v>907</v>
      </c>
      <c r="SM13" s="15" t="s">
        <v>909</v>
      </c>
      <c r="SN13" s="16" t="s">
        <v>910</v>
      </c>
      <c r="SO13" s="17" t="s">
        <v>59</v>
      </c>
      <c r="SP13" s="15" t="s">
        <v>912</v>
      </c>
      <c r="SQ13" s="16" t="s">
        <v>913</v>
      </c>
      <c r="SR13" s="17" t="s">
        <v>914</v>
      </c>
      <c r="SS13" s="15" t="s">
        <v>916</v>
      </c>
      <c r="ST13" s="16" t="s">
        <v>917</v>
      </c>
      <c r="SU13" s="17" t="s">
        <v>918</v>
      </c>
      <c r="SV13" s="15" t="s">
        <v>920</v>
      </c>
      <c r="SW13" s="16" t="s">
        <v>921</v>
      </c>
      <c r="SX13" s="17" t="s">
        <v>922</v>
      </c>
      <c r="SY13" s="15" t="s">
        <v>924</v>
      </c>
      <c r="SZ13" s="16" t="s">
        <v>925</v>
      </c>
      <c r="TA13" s="17" t="s">
        <v>926</v>
      </c>
      <c r="TB13" s="15" t="s">
        <v>928</v>
      </c>
      <c r="TC13" s="16" t="s">
        <v>929</v>
      </c>
      <c r="TD13" s="17" t="s">
        <v>930</v>
      </c>
      <c r="TE13" s="15" t="s">
        <v>932</v>
      </c>
      <c r="TF13" s="16" t="s">
        <v>933</v>
      </c>
      <c r="TG13" s="17" t="s">
        <v>934</v>
      </c>
      <c r="TH13" s="15" t="s">
        <v>114</v>
      </c>
      <c r="TI13" s="16" t="s">
        <v>115</v>
      </c>
      <c r="TJ13" s="17" t="s">
        <v>935</v>
      </c>
      <c r="TK13" s="15" t="s">
        <v>20</v>
      </c>
      <c r="TL13" s="16" t="s">
        <v>937</v>
      </c>
      <c r="TM13" s="17" t="s">
        <v>938</v>
      </c>
      <c r="TN13" s="15" t="s">
        <v>948</v>
      </c>
      <c r="TO13" s="16" t="s">
        <v>949</v>
      </c>
      <c r="TP13" s="17" t="s">
        <v>950</v>
      </c>
      <c r="TQ13" s="15" t="s">
        <v>952</v>
      </c>
      <c r="TR13" s="16" t="s">
        <v>953</v>
      </c>
      <c r="TS13" s="17" t="s">
        <v>954</v>
      </c>
      <c r="TT13" s="15" t="s">
        <v>956</v>
      </c>
      <c r="TU13" s="16" t="s">
        <v>957</v>
      </c>
      <c r="TV13" s="17" t="s">
        <v>958</v>
      </c>
      <c r="TW13" s="15" t="s">
        <v>960</v>
      </c>
      <c r="TX13" s="16" t="s">
        <v>961</v>
      </c>
      <c r="TY13" s="17" t="s">
        <v>962</v>
      </c>
      <c r="TZ13" s="15" t="s">
        <v>964</v>
      </c>
      <c r="UA13" s="16" t="s">
        <v>965</v>
      </c>
      <c r="UB13" s="17" t="s">
        <v>966</v>
      </c>
      <c r="UC13" s="15" t="s">
        <v>968</v>
      </c>
      <c r="UD13" s="16" t="s">
        <v>969</v>
      </c>
      <c r="UE13" s="17" t="s">
        <v>970</v>
      </c>
      <c r="UF13" s="15" t="s">
        <v>972</v>
      </c>
      <c r="UG13" s="16" t="s">
        <v>973</v>
      </c>
      <c r="UH13" s="17" t="s">
        <v>974</v>
      </c>
      <c r="UI13" s="15" t="s">
        <v>976</v>
      </c>
      <c r="UJ13" s="16" t="s">
        <v>977</v>
      </c>
      <c r="UK13" s="17" t="s">
        <v>978</v>
      </c>
      <c r="UL13" s="15" t="s">
        <v>980</v>
      </c>
      <c r="UM13" s="16" t="s">
        <v>981</v>
      </c>
      <c r="UN13" s="17" t="s">
        <v>982</v>
      </c>
      <c r="UO13" s="15" t="s">
        <v>984</v>
      </c>
      <c r="UP13" s="16" t="s">
        <v>985</v>
      </c>
      <c r="UQ13" s="17" t="s">
        <v>50</v>
      </c>
      <c r="UR13" s="15" t="s">
        <v>987</v>
      </c>
      <c r="US13" s="16" t="s">
        <v>988</v>
      </c>
      <c r="UT13" s="17" t="s">
        <v>989</v>
      </c>
      <c r="UU13" s="15" t="s">
        <v>991</v>
      </c>
      <c r="UV13" s="16" t="s">
        <v>992</v>
      </c>
      <c r="UW13" s="17" t="s">
        <v>993</v>
      </c>
      <c r="UX13" s="15" t="s">
        <v>37</v>
      </c>
      <c r="UY13" s="16" t="s">
        <v>995</v>
      </c>
      <c r="UZ13" s="17" t="s">
        <v>38</v>
      </c>
      <c r="VA13" s="15" t="s">
        <v>416</v>
      </c>
      <c r="VB13" s="16" t="s">
        <v>417</v>
      </c>
      <c r="VC13" s="17" t="s">
        <v>997</v>
      </c>
      <c r="VD13" s="15" t="s">
        <v>999</v>
      </c>
      <c r="VE13" s="16" t="s">
        <v>1000</v>
      </c>
      <c r="VF13" s="17" t="s">
        <v>1001</v>
      </c>
      <c r="VG13" s="15" t="s">
        <v>77</v>
      </c>
      <c r="VH13" s="16" t="s">
        <v>78</v>
      </c>
      <c r="VI13" s="17" t="s">
        <v>1003</v>
      </c>
      <c r="VJ13" s="15" t="s">
        <v>1004</v>
      </c>
      <c r="VK13" s="16" t="s">
        <v>1005</v>
      </c>
      <c r="VL13" s="17" t="s">
        <v>1006</v>
      </c>
      <c r="VM13" s="15" t="s">
        <v>1008</v>
      </c>
      <c r="VN13" s="16" t="s">
        <v>1009</v>
      </c>
      <c r="VO13" s="17" t="s">
        <v>1010</v>
      </c>
      <c r="VP13" s="15" t="s">
        <v>999</v>
      </c>
      <c r="VQ13" s="16" t="s">
        <v>1000</v>
      </c>
      <c r="VR13" s="17" t="s">
        <v>1012</v>
      </c>
      <c r="VS13" s="15" t="s">
        <v>1014</v>
      </c>
      <c r="VT13" s="16" t="s">
        <v>1015</v>
      </c>
      <c r="VU13" s="17" t="s">
        <v>1016</v>
      </c>
      <c r="VV13" s="15" t="s">
        <v>1018</v>
      </c>
      <c r="VW13" s="16" t="s">
        <v>1019</v>
      </c>
      <c r="VX13" s="17" t="s">
        <v>1020</v>
      </c>
      <c r="VY13" s="15" t="s">
        <v>1022</v>
      </c>
      <c r="VZ13" s="16" t="s">
        <v>1023</v>
      </c>
      <c r="WA13" s="17" t="s">
        <v>118</v>
      </c>
      <c r="WB13" s="15" t="s">
        <v>1025</v>
      </c>
      <c r="WC13" s="16" t="s">
        <v>1026</v>
      </c>
      <c r="WD13" s="17" t="s">
        <v>1027</v>
      </c>
      <c r="WE13" s="15" t="s">
        <v>1029</v>
      </c>
      <c r="WF13" s="16" t="s">
        <v>1030</v>
      </c>
      <c r="WG13" s="17" t="s">
        <v>1031</v>
      </c>
      <c r="WH13" s="15" t="s">
        <v>1033</v>
      </c>
      <c r="WI13" s="16" t="s">
        <v>1034</v>
      </c>
      <c r="WJ13" s="17" t="s">
        <v>1035</v>
      </c>
      <c r="WK13" s="15" t="s">
        <v>27</v>
      </c>
      <c r="WL13" s="16" t="s">
        <v>60</v>
      </c>
      <c r="WM13" s="17" t="s">
        <v>1037</v>
      </c>
      <c r="WN13" s="15" t="s">
        <v>1039</v>
      </c>
      <c r="WO13" s="16" t="s">
        <v>1040</v>
      </c>
      <c r="WP13" s="17" t="s">
        <v>1041</v>
      </c>
      <c r="WQ13" s="15" t="s">
        <v>1043</v>
      </c>
      <c r="WR13" s="16" t="s">
        <v>1044</v>
      </c>
      <c r="WS13" s="17" t="s">
        <v>1045</v>
      </c>
      <c r="WT13" s="15" t="s">
        <v>1047</v>
      </c>
      <c r="WU13" s="16" t="s">
        <v>1048</v>
      </c>
      <c r="WV13" s="17" t="s">
        <v>1049</v>
      </c>
      <c r="WW13" s="15" t="s">
        <v>1051</v>
      </c>
      <c r="WX13" s="16" t="s">
        <v>1052</v>
      </c>
      <c r="WY13" s="17" t="s">
        <v>1053</v>
      </c>
      <c r="WZ13" s="15" t="s">
        <v>1055</v>
      </c>
      <c r="XA13" s="16" t="s">
        <v>1056</v>
      </c>
      <c r="XB13" s="17" t="s">
        <v>1057</v>
      </c>
      <c r="XC13" s="15" t="s">
        <v>54</v>
      </c>
      <c r="XD13" s="16" t="s">
        <v>28</v>
      </c>
      <c r="XE13" s="17" t="s">
        <v>1059</v>
      </c>
      <c r="XF13" s="15" t="s">
        <v>1061</v>
      </c>
      <c r="XG13" s="16" t="s">
        <v>1062</v>
      </c>
      <c r="XH13" s="17" t="s">
        <v>1063</v>
      </c>
      <c r="XI13" s="15" t="s">
        <v>1065</v>
      </c>
      <c r="XJ13" s="16" t="s">
        <v>1066</v>
      </c>
      <c r="XK13" s="17" t="s">
        <v>1067</v>
      </c>
      <c r="XL13" s="15" t="s">
        <v>107</v>
      </c>
      <c r="XM13" s="16" t="s">
        <v>73</v>
      </c>
      <c r="XN13" s="17" t="s">
        <v>1069</v>
      </c>
      <c r="XO13" s="15" t="s">
        <v>1071</v>
      </c>
      <c r="XP13" s="16" t="s">
        <v>1072</v>
      </c>
      <c r="XQ13" s="17" t="s">
        <v>1073</v>
      </c>
      <c r="XR13" s="15" t="s">
        <v>1075</v>
      </c>
      <c r="XS13" s="16" t="s">
        <v>1076</v>
      </c>
      <c r="XT13" s="17" t="s">
        <v>1077</v>
      </c>
      <c r="XU13" s="15" t="s">
        <v>37</v>
      </c>
      <c r="XV13" s="16" t="s">
        <v>55</v>
      </c>
      <c r="XW13" s="17" t="s">
        <v>38</v>
      </c>
      <c r="XX13" s="15" t="s">
        <v>1080</v>
      </c>
      <c r="XY13" s="16" t="s">
        <v>1081</v>
      </c>
      <c r="XZ13" s="17" t="s">
        <v>1082</v>
      </c>
      <c r="YA13" s="15" t="s">
        <v>1084</v>
      </c>
      <c r="YB13" s="16" t="s">
        <v>1085</v>
      </c>
      <c r="YC13" s="17" t="s">
        <v>1086</v>
      </c>
      <c r="YD13" s="15" t="s">
        <v>62</v>
      </c>
      <c r="YE13" s="16" t="s">
        <v>1088</v>
      </c>
      <c r="YF13" s="17" t="s">
        <v>63</v>
      </c>
      <c r="YG13" s="15" t="s">
        <v>1090</v>
      </c>
      <c r="YH13" s="16" t="s">
        <v>1091</v>
      </c>
      <c r="YI13" s="17" t="s">
        <v>1092</v>
      </c>
      <c r="YJ13" s="15" t="s">
        <v>1094</v>
      </c>
      <c r="YK13" s="16" t="s">
        <v>1095</v>
      </c>
      <c r="YL13" s="17" t="s">
        <v>968</v>
      </c>
      <c r="YM13" s="15" t="s">
        <v>1097</v>
      </c>
      <c r="YN13" s="16" t="s">
        <v>1098</v>
      </c>
      <c r="YO13" s="17" t="s">
        <v>1099</v>
      </c>
      <c r="YP13" s="15" t="s">
        <v>1101</v>
      </c>
      <c r="YQ13" s="16" t="s">
        <v>1102</v>
      </c>
      <c r="YR13" s="17" t="s">
        <v>1103</v>
      </c>
      <c r="YS13" s="15" t="s">
        <v>122</v>
      </c>
      <c r="YT13" s="16" t="s">
        <v>123</v>
      </c>
      <c r="YU13" s="17" t="s">
        <v>1105</v>
      </c>
      <c r="YV13" s="15" t="s">
        <v>1107</v>
      </c>
      <c r="YW13" s="16" t="s">
        <v>1108</v>
      </c>
      <c r="YX13" s="17" t="s">
        <v>1109</v>
      </c>
      <c r="YY13" s="15" t="s">
        <v>1111</v>
      </c>
      <c r="YZ13" s="16" t="s">
        <v>1112</v>
      </c>
      <c r="ZA13" s="17" t="s">
        <v>1113</v>
      </c>
      <c r="ZB13" s="15" t="s">
        <v>1115</v>
      </c>
      <c r="ZC13" s="16" t="s">
        <v>1116</v>
      </c>
      <c r="ZD13" s="17" t="s">
        <v>1117</v>
      </c>
      <c r="ZE13" s="15" t="s">
        <v>1119</v>
      </c>
      <c r="ZF13" s="16" t="s">
        <v>1120</v>
      </c>
      <c r="ZG13" s="17" t="s">
        <v>1121</v>
      </c>
      <c r="ZH13" s="21" t="s">
        <v>1122</v>
      </c>
      <c r="ZI13" s="22" t="s">
        <v>1123</v>
      </c>
      <c r="ZJ13" s="19" t="s">
        <v>1124</v>
      </c>
      <c r="ZK13" s="15" t="s">
        <v>1127</v>
      </c>
      <c r="ZL13" s="16" t="s">
        <v>1128</v>
      </c>
      <c r="ZM13" s="17" t="s">
        <v>1129</v>
      </c>
      <c r="ZN13" s="15" t="s">
        <v>984</v>
      </c>
      <c r="ZO13" s="16" t="s">
        <v>985</v>
      </c>
      <c r="ZP13" s="17" t="s">
        <v>1131</v>
      </c>
    </row>
    <row r="14" spans="1:692" ht="18" customHeight="1" thickBot="1" x14ac:dyDescent="0.35">
      <c r="A14" s="2">
        <v>1</v>
      </c>
      <c r="B14" s="114" t="s">
        <v>1161</v>
      </c>
      <c r="C14" s="3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">
        <v>1</v>
      </c>
      <c r="M14" s="1"/>
      <c r="N14" s="1"/>
      <c r="O14" s="1">
        <v>1</v>
      </c>
      <c r="P14" s="1"/>
      <c r="Q14" s="1"/>
      <c r="R14" s="1">
        <v>1</v>
      </c>
      <c r="S14" s="1"/>
      <c r="T14" s="1"/>
      <c r="U14" s="1">
        <v>1</v>
      </c>
      <c r="V14" s="1"/>
      <c r="W14" s="1"/>
      <c r="X14" s="1">
        <v>1</v>
      </c>
      <c r="Y14" s="1"/>
      <c r="Z14" s="1"/>
      <c r="AA14" s="1">
        <v>1</v>
      </c>
      <c r="AB14" s="1"/>
      <c r="AC14" s="1"/>
      <c r="AD14" s="1">
        <v>1</v>
      </c>
      <c r="AE14" s="1"/>
      <c r="AF14" s="1"/>
      <c r="AG14" s="1">
        <v>1</v>
      </c>
      <c r="AH14" s="1"/>
      <c r="AI14" s="1"/>
      <c r="AJ14" s="1">
        <v>1</v>
      </c>
      <c r="AK14" s="1"/>
      <c r="AL14" s="1"/>
      <c r="AM14" s="1">
        <v>1</v>
      </c>
      <c r="AN14" s="1"/>
      <c r="AO14" s="1"/>
      <c r="AP14" s="1">
        <v>1</v>
      </c>
      <c r="AQ14" s="1"/>
      <c r="AR14" s="1"/>
      <c r="AS14" s="1">
        <v>1</v>
      </c>
      <c r="AT14" s="1"/>
      <c r="AU14" s="1"/>
      <c r="AV14" s="1">
        <v>1</v>
      </c>
      <c r="AW14" s="1"/>
      <c r="AX14" s="1"/>
      <c r="AY14" s="1">
        <v>1</v>
      </c>
      <c r="AZ14" s="1"/>
      <c r="BA14" s="1"/>
      <c r="BB14" s="1">
        <v>1</v>
      </c>
      <c r="BC14" s="1"/>
      <c r="BD14" s="1"/>
      <c r="BE14" s="1">
        <v>1</v>
      </c>
      <c r="BF14" s="1"/>
      <c r="BG14" s="1"/>
      <c r="BH14" s="1">
        <v>1</v>
      </c>
      <c r="BI14" s="1"/>
      <c r="BJ14" s="1"/>
      <c r="BK14" s="1">
        <v>1</v>
      </c>
      <c r="BL14" s="1"/>
      <c r="BM14" s="1"/>
      <c r="BN14" s="1">
        <v>1</v>
      </c>
      <c r="BO14" s="1"/>
      <c r="BP14" s="1"/>
      <c r="BQ14" s="1">
        <v>1</v>
      </c>
      <c r="BR14" s="1"/>
      <c r="BS14" s="1"/>
      <c r="BT14" s="1">
        <v>1</v>
      </c>
      <c r="BU14" s="1"/>
      <c r="BV14" s="1"/>
      <c r="BW14" s="1">
        <v>1</v>
      </c>
      <c r="BX14" s="1"/>
      <c r="BY14" s="1"/>
      <c r="BZ14" s="1">
        <v>1</v>
      </c>
      <c r="CA14" s="1"/>
      <c r="CB14" s="1"/>
      <c r="CC14" s="1">
        <v>1</v>
      </c>
      <c r="CD14" s="1"/>
      <c r="CE14" s="1"/>
      <c r="CF14" s="1">
        <v>1</v>
      </c>
      <c r="CG14" s="1"/>
      <c r="CH14" s="1"/>
      <c r="CI14" s="1">
        <v>1</v>
      </c>
      <c r="CJ14" s="1"/>
      <c r="CK14" s="1"/>
      <c r="CL14" s="1">
        <v>1</v>
      </c>
      <c r="CM14" s="1"/>
      <c r="CN14" s="1"/>
      <c r="CO14" s="1">
        <v>1</v>
      </c>
      <c r="CP14" s="1"/>
      <c r="CQ14" s="1"/>
      <c r="CR14" s="1">
        <v>1</v>
      </c>
      <c r="CS14" s="1"/>
      <c r="CT14" s="1"/>
      <c r="CU14" s="1">
        <v>1</v>
      </c>
      <c r="CV14" s="1"/>
      <c r="CW14" s="1"/>
      <c r="CX14" s="1">
        <v>1</v>
      </c>
      <c r="CY14" s="1"/>
      <c r="CZ14" s="1"/>
      <c r="DA14" s="1">
        <v>1</v>
      </c>
      <c r="DB14" s="1"/>
      <c r="DC14" s="1"/>
      <c r="DD14" s="1">
        <v>1</v>
      </c>
      <c r="DE14" s="1"/>
      <c r="DF14" s="1"/>
      <c r="DG14" s="1">
        <v>1</v>
      </c>
      <c r="DH14" s="1"/>
      <c r="DI14" s="1"/>
      <c r="DJ14" s="1">
        <v>1</v>
      </c>
      <c r="DK14" s="1"/>
      <c r="DL14" s="1"/>
      <c r="DM14" s="1">
        <v>1</v>
      </c>
      <c r="DN14" s="1"/>
      <c r="DO14" s="1"/>
      <c r="DP14" s="1">
        <v>1</v>
      </c>
      <c r="DQ14" s="1"/>
      <c r="DR14" s="1"/>
      <c r="DS14" s="1">
        <v>1</v>
      </c>
      <c r="DT14" s="1"/>
      <c r="DU14" s="1"/>
      <c r="DV14" s="1">
        <v>1</v>
      </c>
      <c r="DW14" s="1"/>
      <c r="DX14" s="1"/>
      <c r="DY14" s="1">
        <v>1</v>
      </c>
      <c r="DZ14" s="1"/>
      <c r="EA14" s="1"/>
      <c r="EB14" s="1">
        <v>1</v>
      </c>
      <c r="EC14" s="1"/>
      <c r="ED14" s="1"/>
      <c r="EE14" s="1">
        <v>1</v>
      </c>
      <c r="EF14" s="1"/>
      <c r="EG14" s="1"/>
      <c r="EH14" s="1">
        <v>1</v>
      </c>
      <c r="EI14" s="1"/>
      <c r="EJ14" s="1"/>
      <c r="EK14" s="1">
        <v>1</v>
      </c>
      <c r="EL14" s="1"/>
      <c r="EM14" s="1"/>
      <c r="EN14" s="1">
        <v>1</v>
      </c>
      <c r="EO14" s="1"/>
      <c r="EP14" s="1"/>
      <c r="EQ14" s="1">
        <v>1</v>
      </c>
      <c r="ER14" s="1"/>
      <c r="ES14" s="1"/>
      <c r="ET14" s="1">
        <v>1</v>
      </c>
      <c r="EU14" s="1"/>
      <c r="EV14" s="1"/>
      <c r="EW14" s="1">
        <v>1</v>
      </c>
      <c r="EX14" s="1"/>
      <c r="EY14" s="1"/>
      <c r="EZ14" s="1">
        <v>1</v>
      </c>
      <c r="FA14" s="1"/>
      <c r="FB14" s="1"/>
      <c r="FC14" s="1">
        <v>1</v>
      </c>
      <c r="FD14" s="1"/>
      <c r="FE14" s="1"/>
      <c r="FF14" s="1">
        <v>1</v>
      </c>
      <c r="FG14" s="1"/>
      <c r="FH14" s="1"/>
      <c r="FI14" s="1">
        <v>1</v>
      </c>
      <c r="FJ14" s="1"/>
      <c r="FK14" s="1"/>
      <c r="FL14" s="1">
        <v>1</v>
      </c>
      <c r="FM14" s="1"/>
      <c r="FN14" s="1"/>
      <c r="FO14" s="1">
        <v>1</v>
      </c>
      <c r="FP14" s="1"/>
      <c r="FQ14" s="1"/>
      <c r="FR14" s="1">
        <v>1</v>
      </c>
      <c r="FS14" s="1"/>
      <c r="FT14" s="1"/>
      <c r="FU14" s="1">
        <v>1</v>
      </c>
      <c r="FV14" s="1"/>
      <c r="FW14" s="1"/>
      <c r="FX14" s="1">
        <v>1</v>
      </c>
      <c r="FY14" s="1"/>
      <c r="FZ14" s="1"/>
      <c r="GA14" s="1">
        <v>1</v>
      </c>
      <c r="GB14" s="1"/>
      <c r="GC14" s="1"/>
      <c r="GD14" s="1">
        <v>1</v>
      </c>
      <c r="GE14" s="1"/>
      <c r="GF14" s="1"/>
      <c r="GG14" s="1">
        <v>1</v>
      </c>
      <c r="GH14" s="1"/>
      <c r="GI14" s="1"/>
      <c r="GJ14" s="1">
        <v>1</v>
      </c>
      <c r="GK14" s="1"/>
      <c r="GL14" s="1"/>
      <c r="GM14" s="1">
        <v>1</v>
      </c>
      <c r="GN14" s="1"/>
      <c r="GO14" s="1"/>
      <c r="GP14" s="1">
        <v>1</v>
      </c>
      <c r="GQ14" s="1"/>
      <c r="GR14" s="1"/>
      <c r="GS14" s="1">
        <v>1</v>
      </c>
      <c r="GT14" s="1"/>
      <c r="GU14" s="1"/>
      <c r="GV14" s="1">
        <v>1</v>
      </c>
      <c r="GW14" s="1"/>
      <c r="GX14" s="1"/>
      <c r="GY14" s="1">
        <v>1</v>
      </c>
      <c r="GZ14" s="1"/>
      <c r="HA14" s="1"/>
      <c r="HB14" s="1">
        <v>1</v>
      </c>
      <c r="HC14" s="1"/>
      <c r="HD14" s="1"/>
      <c r="HE14" s="1">
        <v>1</v>
      </c>
      <c r="HF14" s="1"/>
      <c r="HG14" s="1"/>
      <c r="HH14" s="1">
        <v>1</v>
      </c>
      <c r="HI14" s="1"/>
      <c r="HJ14" s="1"/>
      <c r="HK14" s="1">
        <v>1</v>
      </c>
      <c r="HL14" s="1"/>
      <c r="HM14" s="1"/>
      <c r="HN14" s="1">
        <v>1</v>
      </c>
      <c r="HO14" s="1"/>
      <c r="HP14" s="1"/>
      <c r="HQ14" s="1">
        <v>1</v>
      </c>
      <c r="HR14" s="1"/>
      <c r="HS14" s="1"/>
      <c r="HT14" s="1">
        <v>1</v>
      </c>
      <c r="HU14" s="1"/>
      <c r="HV14" s="1"/>
      <c r="HW14" s="1">
        <v>1</v>
      </c>
      <c r="HX14" s="1"/>
      <c r="HY14" s="1"/>
      <c r="HZ14" s="1">
        <v>1</v>
      </c>
      <c r="IA14" s="1"/>
      <c r="IB14" s="1"/>
      <c r="IC14" s="1">
        <v>1</v>
      </c>
      <c r="ID14" s="1"/>
      <c r="IE14" s="1"/>
      <c r="IF14" s="1">
        <v>1</v>
      </c>
      <c r="IG14" s="1"/>
      <c r="IH14" s="1"/>
      <c r="II14" s="1">
        <v>1</v>
      </c>
      <c r="IJ14" s="1"/>
      <c r="IK14" s="1"/>
      <c r="IL14" s="1">
        <v>1</v>
      </c>
      <c r="IM14" s="1"/>
      <c r="IN14" s="1"/>
      <c r="IO14" s="1">
        <v>1</v>
      </c>
      <c r="IP14" s="1"/>
      <c r="IQ14" s="1"/>
      <c r="IR14" s="1">
        <v>1</v>
      </c>
      <c r="IS14" s="1"/>
      <c r="IT14" s="1"/>
      <c r="IU14" s="1">
        <v>1</v>
      </c>
      <c r="IV14" s="1"/>
      <c r="IW14" s="1"/>
      <c r="IX14" s="1">
        <v>1</v>
      </c>
      <c r="IY14" s="1"/>
      <c r="IZ14" s="1"/>
      <c r="JA14" s="1">
        <v>1</v>
      </c>
      <c r="JB14" s="1"/>
      <c r="JC14" s="1"/>
      <c r="JD14" s="1">
        <v>1</v>
      </c>
      <c r="JE14" s="1"/>
      <c r="JF14" s="1"/>
      <c r="JG14" s="1">
        <v>1</v>
      </c>
      <c r="JH14" s="1"/>
      <c r="JI14" s="1"/>
      <c r="JJ14" s="4">
        <v>1</v>
      </c>
      <c r="JK14" s="4"/>
      <c r="JL14" s="4"/>
      <c r="JM14" s="1">
        <v>1</v>
      </c>
      <c r="JN14" s="1"/>
      <c r="JO14" s="1"/>
      <c r="JP14" s="1">
        <v>1</v>
      </c>
      <c r="JQ14" s="1"/>
      <c r="JR14" s="1"/>
      <c r="JS14" s="4">
        <v>1</v>
      </c>
      <c r="JT14" s="4"/>
      <c r="JU14" s="4"/>
      <c r="JV14" s="1">
        <v>1</v>
      </c>
      <c r="JW14" s="1"/>
      <c r="JX14" s="1"/>
      <c r="JY14" s="18">
        <v>1</v>
      </c>
      <c r="JZ14" s="18"/>
      <c r="KA14" s="18"/>
      <c r="KB14" s="18">
        <v>1</v>
      </c>
      <c r="KC14" s="18"/>
      <c r="KD14" s="18"/>
      <c r="KE14" s="18">
        <v>1</v>
      </c>
      <c r="KF14" s="18"/>
      <c r="KG14" s="18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18">
        <v>1</v>
      </c>
      <c r="KR14" s="18"/>
      <c r="KS14" s="18"/>
      <c r="KT14" s="18">
        <v>1</v>
      </c>
      <c r="KU14" s="18"/>
      <c r="KV14" s="18"/>
      <c r="KW14" s="18">
        <v>1</v>
      </c>
      <c r="KX14" s="18"/>
      <c r="KY14" s="18"/>
      <c r="KZ14" s="18">
        <v>1</v>
      </c>
      <c r="LA14" s="18"/>
      <c r="LB14" s="18"/>
      <c r="LC14" s="18">
        <v>1</v>
      </c>
      <c r="LD14" s="4"/>
      <c r="LE14" s="4"/>
      <c r="LF14" s="18">
        <v>1</v>
      </c>
      <c r="LG14" s="18"/>
      <c r="LH14" s="18"/>
      <c r="LI14" s="1">
        <v>1</v>
      </c>
      <c r="LJ14" s="1"/>
      <c r="LK14" s="1"/>
      <c r="LL14" s="18">
        <v>1</v>
      </c>
      <c r="LM14" s="18"/>
      <c r="LN14" s="18"/>
      <c r="LO14" s="18">
        <v>1</v>
      </c>
      <c r="LP14" s="18"/>
      <c r="LQ14" s="18"/>
      <c r="LR14" s="18">
        <v>1</v>
      </c>
      <c r="LS14" s="18"/>
      <c r="LT14" s="18"/>
      <c r="LU14" s="18">
        <v>1</v>
      </c>
      <c r="LV14" s="4"/>
      <c r="LW14" s="4"/>
      <c r="LX14" s="18">
        <v>1</v>
      </c>
      <c r="LY14" s="18"/>
      <c r="LZ14" s="18"/>
      <c r="MA14" s="1">
        <v>1</v>
      </c>
      <c r="MB14" s="1"/>
      <c r="MC14" s="1"/>
      <c r="MD14" s="18">
        <v>1</v>
      </c>
      <c r="ME14" s="18"/>
      <c r="MF14" s="18"/>
      <c r="MG14" s="18">
        <v>1</v>
      </c>
      <c r="MH14" s="18"/>
      <c r="MI14" s="18"/>
      <c r="MJ14" s="1">
        <v>1</v>
      </c>
      <c r="MK14" s="1"/>
      <c r="ML14" s="1"/>
      <c r="MM14" s="1">
        <v>1</v>
      </c>
      <c r="MN14" s="1"/>
      <c r="MO14" s="1"/>
      <c r="MP14" s="18">
        <v>1</v>
      </c>
      <c r="MQ14" s="18"/>
      <c r="MR14" s="18"/>
      <c r="MS14" s="18">
        <v>1</v>
      </c>
      <c r="MT14" s="18"/>
      <c r="MU14" s="18"/>
      <c r="MV14" s="18">
        <v>1</v>
      </c>
      <c r="MW14" s="18"/>
      <c r="MX14" s="18"/>
      <c r="MY14" s="18">
        <v>1</v>
      </c>
      <c r="MZ14" s="18"/>
      <c r="NA14" s="18"/>
      <c r="NB14" s="1">
        <v>1</v>
      </c>
      <c r="NC14" s="1"/>
      <c r="ND14" s="1"/>
      <c r="NE14" s="18">
        <v>1</v>
      </c>
      <c r="NF14" s="18"/>
      <c r="NG14" s="18"/>
      <c r="NH14" s="1">
        <v>1</v>
      </c>
      <c r="NI14" s="1"/>
      <c r="NJ14" s="1"/>
      <c r="NK14" s="18">
        <v>1</v>
      </c>
      <c r="NL14" s="18"/>
      <c r="NM14" s="18"/>
      <c r="NN14" s="18">
        <v>1</v>
      </c>
      <c r="NO14" s="18"/>
      <c r="NP14" s="18"/>
      <c r="NQ14" s="18">
        <v>1</v>
      </c>
      <c r="NR14" s="18"/>
      <c r="NS14" s="18"/>
      <c r="NT14" s="1">
        <v>1</v>
      </c>
      <c r="NU14" s="1"/>
      <c r="NV14" s="1"/>
      <c r="NW14" s="18">
        <v>1</v>
      </c>
      <c r="NX14" s="18"/>
      <c r="NY14" s="18"/>
      <c r="NZ14" s="18">
        <v>1</v>
      </c>
      <c r="OA14" s="18"/>
      <c r="OB14" s="18"/>
      <c r="OC14" s="1">
        <v>1</v>
      </c>
      <c r="OD14" s="1"/>
      <c r="OE14" s="1"/>
      <c r="OF14" s="1">
        <v>1</v>
      </c>
      <c r="OG14" s="1"/>
      <c r="OH14" s="1"/>
      <c r="OI14" s="18">
        <v>1</v>
      </c>
      <c r="OJ14" s="18"/>
      <c r="OK14" s="18"/>
      <c r="OL14" s="18">
        <v>1</v>
      </c>
      <c r="OM14" s="18"/>
      <c r="ON14" s="18"/>
      <c r="OO14" s="18">
        <v>1</v>
      </c>
      <c r="OP14" s="18"/>
      <c r="OQ14" s="18"/>
      <c r="OR14" s="1">
        <v>1</v>
      </c>
      <c r="OS14" s="1"/>
      <c r="OT14" s="1"/>
      <c r="OU14" s="1">
        <v>1</v>
      </c>
      <c r="OV14" s="1"/>
      <c r="OW14" s="1"/>
      <c r="OX14" s="1">
        <v>1</v>
      </c>
      <c r="OY14" s="1"/>
      <c r="OZ14" s="1"/>
      <c r="PA14" s="18">
        <v>1</v>
      </c>
      <c r="PB14" s="18"/>
      <c r="PC14" s="18"/>
      <c r="PD14" s="1">
        <v>1</v>
      </c>
      <c r="PE14" s="1"/>
      <c r="PF14" s="1"/>
      <c r="PG14" s="4">
        <v>1</v>
      </c>
      <c r="PH14" s="4"/>
      <c r="PI14" s="4"/>
      <c r="PJ14" s="1">
        <v>1</v>
      </c>
      <c r="PK14" s="1"/>
      <c r="PL14" s="1"/>
      <c r="PM14" s="1">
        <v>1</v>
      </c>
      <c r="PN14" s="1"/>
      <c r="PO14" s="1"/>
      <c r="PP14" s="4">
        <v>1</v>
      </c>
      <c r="PQ14" s="4"/>
      <c r="PR14" s="4"/>
      <c r="PS14" s="1">
        <v>1</v>
      </c>
      <c r="PT14" s="1"/>
      <c r="PU14" s="1"/>
      <c r="PV14" s="1">
        <v>1</v>
      </c>
      <c r="PW14" s="1"/>
      <c r="PX14" s="1"/>
      <c r="PY14" s="1">
        <v>1</v>
      </c>
      <c r="PZ14" s="1"/>
      <c r="QA14" s="1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1">
        <v>1</v>
      </c>
      <c r="QL14" s="1"/>
      <c r="QM14" s="1"/>
      <c r="QN14" s="1">
        <v>1</v>
      </c>
      <c r="QO14" s="1"/>
      <c r="QP14" s="1"/>
      <c r="QQ14" s="1">
        <v>1</v>
      </c>
      <c r="QR14" s="1"/>
      <c r="QS14" s="1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1">
        <v>1</v>
      </c>
      <c r="RD14" s="1"/>
      <c r="RE14" s="1"/>
      <c r="RF14" s="1">
        <v>1</v>
      </c>
      <c r="RG14" s="1"/>
      <c r="RH14" s="1"/>
      <c r="RI14" s="1">
        <v>1</v>
      </c>
      <c r="RJ14" s="1"/>
      <c r="RK14" s="1"/>
      <c r="RL14" s="18">
        <v>1</v>
      </c>
      <c r="RM14" s="18"/>
      <c r="RN14" s="18"/>
      <c r="RO14" s="18">
        <v>1</v>
      </c>
      <c r="RP14" s="18"/>
      <c r="RQ14" s="18"/>
      <c r="RR14" s="1">
        <v>1</v>
      </c>
      <c r="RS14" s="1"/>
      <c r="RT14" s="1"/>
      <c r="RU14" s="1">
        <v>1</v>
      </c>
      <c r="RV14" s="1"/>
      <c r="RW14" s="1"/>
      <c r="RX14" s="1">
        <v>1</v>
      </c>
      <c r="RY14" s="1"/>
      <c r="RZ14" s="1"/>
      <c r="SA14" s="18">
        <v>1</v>
      </c>
      <c r="SB14" s="18"/>
      <c r="SC14" s="18"/>
      <c r="SD14" s="18">
        <v>1</v>
      </c>
      <c r="SE14" s="18"/>
      <c r="SF14" s="18"/>
      <c r="SG14" s="18">
        <v>1</v>
      </c>
      <c r="SH14" s="18"/>
      <c r="SI14" s="18"/>
      <c r="SJ14" s="18">
        <v>1</v>
      </c>
      <c r="SK14" s="18"/>
      <c r="SL14" s="18"/>
      <c r="SM14" s="1">
        <v>1</v>
      </c>
      <c r="SN14" s="1"/>
      <c r="SO14" s="1"/>
      <c r="SP14" s="18">
        <v>1</v>
      </c>
      <c r="SQ14" s="18"/>
      <c r="SR14" s="18"/>
      <c r="SS14" s="1">
        <v>1</v>
      </c>
      <c r="ST14" s="1"/>
      <c r="SU14" s="1"/>
      <c r="SV14" s="18">
        <v>1</v>
      </c>
      <c r="SW14" s="18"/>
      <c r="SX14" s="18"/>
      <c r="SY14" s="18">
        <v>1</v>
      </c>
      <c r="SZ14" s="18"/>
      <c r="TA14" s="18"/>
      <c r="TB14" s="18">
        <v>1</v>
      </c>
      <c r="TC14" s="18"/>
      <c r="TD14" s="18"/>
      <c r="TE14" s="18">
        <v>1</v>
      </c>
      <c r="TF14" s="18"/>
      <c r="TG14" s="18"/>
      <c r="TH14" s="18">
        <v>1</v>
      </c>
      <c r="TI14" s="18"/>
      <c r="TJ14" s="18"/>
      <c r="TK14" s="18">
        <v>1</v>
      </c>
      <c r="TL14" s="18"/>
      <c r="TM14" s="18"/>
      <c r="TN14" s="1">
        <v>1</v>
      </c>
      <c r="TO14" s="1"/>
      <c r="TP14" s="1"/>
      <c r="TQ14" s="1">
        <v>1</v>
      </c>
      <c r="TR14" s="1"/>
      <c r="TS14" s="1"/>
      <c r="TT14" s="4">
        <v>1</v>
      </c>
      <c r="TU14" s="4"/>
      <c r="TV14" s="4"/>
      <c r="TW14" s="1">
        <v>1</v>
      </c>
      <c r="TX14" s="1"/>
      <c r="TY14" s="1"/>
      <c r="TZ14" s="1">
        <v>1</v>
      </c>
      <c r="UA14" s="1"/>
      <c r="UB14" s="1"/>
      <c r="UC14" s="1">
        <v>1</v>
      </c>
      <c r="UD14" s="1"/>
      <c r="UE14" s="1"/>
      <c r="UF14" s="1">
        <v>1</v>
      </c>
      <c r="UG14" s="1"/>
      <c r="UH14" s="1"/>
      <c r="UI14" s="1">
        <v>1</v>
      </c>
      <c r="UJ14" s="1"/>
      <c r="UK14" s="1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1">
        <v>1</v>
      </c>
      <c r="UY14" s="1"/>
      <c r="UZ14" s="1"/>
      <c r="VA14" s="1">
        <v>1</v>
      </c>
      <c r="VB14" s="1"/>
      <c r="VC14" s="1"/>
      <c r="VD14" s="1">
        <v>1</v>
      </c>
      <c r="VE14" s="1"/>
      <c r="VF14" s="1"/>
      <c r="VG14" s="1">
        <v>1</v>
      </c>
      <c r="VH14" s="1"/>
      <c r="VI14" s="1"/>
      <c r="VJ14" s="1">
        <v>1</v>
      </c>
      <c r="VK14" s="1"/>
      <c r="VL14" s="1"/>
      <c r="VM14" s="1">
        <v>1</v>
      </c>
      <c r="VN14" s="1"/>
      <c r="VO14" s="1"/>
      <c r="VP14" s="1">
        <v>1</v>
      </c>
      <c r="VQ14" s="1"/>
      <c r="VR14" s="1"/>
      <c r="VS14" s="1">
        <v>1</v>
      </c>
      <c r="VT14" s="1"/>
      <c r="VU14" s="1"/>
      <c r="VV14" s="1">
        <v>1</v>
      </c>
      <c r="VW14" s="1"/>
      <c r="VX14" s="1"/>
      <c r="VY14" s="4">
        <v>1</v>
      </c>
      <c r="VZ14" s="4"/>
      <c r="WA14" s="4"/>
      <c r="WB14" s="4">
        <v>1</v>
      </c>
      <c r="WC14" s="4"/>
      <c r="WD14" s="4"/>
      <c r="WE14" s="4">
        <v>1</v>
      </c>
      <c r="WF14" s="4"/>
      <c r="WG14" s="4"/>
      <c r="WH14" s="1">
        <v>1</v>
      </c>
      <c r="WI14" s="1"/>
      <c r="WJ14" s="1"/>
      <c r="WK14" s="1">
        <v>1</v>
      </c>
      <c r="WL14" s="1"/>
      <c r="WM14" s="1"/>
      <c r="WN14" s="1">
        <v>1</v>
      </c>
      <c r="WO14" s="1"/>
      <c r="WP14" s="1"/>
      <c r="WQ14" s="1">
        <v>1</v>
      </c>
      <c r="WR14" s="1"/>
      <c r="WS14" s="1"/>
      <c r="WT14" s="1">
        <v>1</v>
      </c>
      <c r="WU14" s="1"/>
      <c r="WV14" s="1"/>
      <c r="WW14" s="1">
        <v>1</v>
      </c>
      <c r="WX14" s="1"/>
      <c r="WY14" s="1"/>
      <c r="WZ14" s="1">
        <v>1</v>
      </c>
      <c r="XA14" s="1"/>
      <c r="XB14" s="1"/>
      <c r="XC14" s="1">
        <v>1</v>
      </c>
      <c r="XD14" s="1"/>
      <c r="XE14" s="1"/>
      <c r="XF14" s="1">
        <v>1</v>
      </c>
      <c r="XG14" s="1"/>
      <c r="XH14" s="1"/>
      <c r="XI14" s="1">
        <v>1</v>
      </c>
      <c r="XJ14" s="1"/>
      <c r="XK14" s="1"/>
      <c r="XL14" s="1">
        <v>1</v>
      </c>
      <c r="XM14" s="1"/>
      <c r="XN14" s="1"/>
      <c r="XO14" s="1">
        <v>1</v>
      </c>
      <c r="XP14" s="1"/>
      <c r="XQ14" s="1"/>
      <c r="XR14" s="1">
        <v>1</v>
      </c>
      <c r="XS14" s="1"/>
      <c r="XT14" s="1"/>
      <c r="XU14" s="1">
        <v>1</v>
      </c>
      <c r="XV14" s="1"/>
      <c r="XW14" s="1"/>
      <c r="XX14" s="1">
        <v>1</v>
      </c>
      <c r="XY14" s="1"/>
      <c r="XZ14" s="1"/>
      <c r="YA14" s="1">
        <v>1</v>
      </c>
      <c r="YB14" s="1"/>
      <c r="YC14" s="1"/>
      <c r="YD14" s="1">
        <v>1</v>
      </c>
      <c r="YE14" s="1"/>
      <c r="YF14" s="1"/>
      <c r="YG14" s="4">
        <v>1</v>
      </c>
      <c r="YH14" s="4"/>
      <c r="YI14" s="4"/>
      <c r="YJ14" s="4">
        <v>1</v>
      </c>
      <c r="YK14" s="4"/>
      <c r="YL14" s="4"/>
      <c r="YM14" s="1">
        <v>1</v>
      </c>
      <c r="YN14" s="1"/>
      <c r="YO14" s="1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>
        <v>1</v>
      </c>
      <c r="YZ14" s="4"/>
      <c r="ZA14" s="4"/>
      <c r="ZB14" s="1">
        <v>1</v>
      </c>
      <c r="ZC14" s="1"/>
      <c r="ZD14" s="1"/>
      <c r="ZE14" s="1">
        <v>1</v>
      </c>
      <c r="ZF14" s="1"/>
      <c r="ZG14" s="1"/>
      <c r="ZH14" s="1">
        <v>1</v>
      </c>
      <c r="ZI14" s="1"/>
      <c r="ZJ14" s="1"/>
      <c r="ZK14" s="1">
        <v>1</v>
      </c>
      <c r="ZL14" s="1"/>
      <c r="ZM14" s="1"/>
      <c r="ZN14" s="1">
        <v>1</v>
      </c>
      <c r="ZO14" s="1"/>
      <c r="ZP14" s="1"/>
    </row>
    <row r="15" spans="1:692" ht="16.2" thickBot="1" x14ac:dyDescent="0.35">
      <c r="A15" s="2">
        <v>2</v>
      </c>
      <c r="B15" s="115" t="s">
        <v>1162</v>
      </c>
      <c r="C15" s="35">
        <v>1</v>
      </c>
      <c r="D15" s="5"/>
      <c r="E15" s="5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1"/>
      <c r="CA15" s="1">
        <v>1</v>
      </c>
      <c r="CB15" s="1"/>
      <c r="CC15" s="1"/>
      <c r="CD15" s="1">
        <v>1</v>
      </c>
      <c r="CE15" s="1"/>
      <c r="CF15" s="1"/>
      <c r="CG15" s="1">
        <v>1</v>
      </c>
      <c r="CH15" s="1"/>
      <c r="CI15" s="1"/>
      <c r="CJ15" s="1">
        <v>1</v>
      </c>
      <c r="CK15" s="1"/>
      <c r="CL15" s="1"/>
      <c r="CM15" s="1">
        <v>1</v>
      </c>
      <c r="CN15" s="1"/>
      <c r="CO15" s="1"/>
      <c r="CP15" s="1">
        <v>1</v>
      </c>
      <c r="CQ15" s="1"/>
      <c r="CR15" s="1"/>
      <c r="CS15" s="1">
        <v>1</v>
      </c>
      <c r="CT15" s="1"/>
      <c r="CU15" s="1"/>
      <c r="CV15" s="1">
        <v>1</v>
      </c>
      <c r="CW15" s="1"/>
      <c r="CX15" s="1"/>
      <c r="CY15" s="1">
        <v>1</v>
      </c>
      <c r="CZ15" s="1"/>
      <c r="DA15" s="1"/>
      <c r="DB15" s="1">
        <v>1</v>
      </c>
      <c r="DC15" s="1"/>
      <c r="DD15" s="1"/>
      <c r="DE15" s="1">
        <v>1</v>
      </c>
      <c r="DF15" s="1"/>
      <c r="DG15" s="1"/>
      <c r="DH15" s="1">
        <v>1</v>
      </c>
      <c r="DI15" s="1"/>
      <c r="DJ15" s="1"/>
      <c r="DK15" s="1">
        <v>1</v>
      </c>
      <c r="DL15" s="1"/>
      <c r="DM15" s="1"/>
      <c r="DN15" s="1">
        <v>1</v>
      </c>
      <c r="DO15" s="1"/>
      <c r="DP15" s="1"/>
      <c r="DQ15" s="1">
        <v>1</v>
      </c>
      <c r="DR15" s="1"/>
      <c r="DS15" s="1"/>
      <c r="DT15" s="1">
        <v>1</v>
      </c>
      <c r="DU15" s="1"/>
      <c r="DV15" s="1"/>
      <c r="DW15" s="1">
        <v>1</v>
      </c>
      <c r="DX15" s="1"/>
      <c r="DY15" s="1"/>
      <c r="DZ15" s="1">
        <v>1</v>
      </c>
      <c r="EA15" s="1"/>
      <c r="EB15" s="1"/>
      <c r="EC15" s="1">
        <v>1</v>
      </c>
      <c r="ED15" s="1"/>
      <c r="EE15" s="1"/>
      <c r="EF15" s="1">
        <v>1</v>
      </c>
      <c r="EG15" s="1"/>
      <c r="EH15" s="1"/>
      <c r="EI15" s="1">
        <v>1</v>
      </c>
      <c r="EJ15" s="1"/>
      <c r="EK15" s="1"/>
      <c r="EL15" s="1">
        <v>1</v>
      </c>
      <c r="EM15" s="1"/>
      <c r="EN15" s="1"/>
      <c r="EO15" s="1">
        <v>1</v>
      </c>
      <c r="EP15" s="1"/>
      <c r="EQ15" s="1"/>
      <c r="ER15" s="1">
        <v>1</v>
      </c>
      <c r="ES15" s="1"/>
      <c r="ET15" s="1"/>
      <c r="EU15" s="1">
        <v>1</v>
      </c>
      <c r="EV15" s="1"/>
      <c r="EW15" s="1"/>
      <c r="EX15" s="1">
        <v>1</v>
      </c>
      <c r="EY15" s="1"/>
      <c r="EZ15" s="1"/>
      <c r="FA15" s="1">
        <v>1</v>
      </c>
      <c r="FB15" s="1"/>
      <c r="FC15" s="1"/>
      <c r="FD15" s="1">
        <v>1</v>
      </c>
      <c r="FE15" s="1"/>
      <c r="FF15" s="1"/>
      <c r="FG15" s="1">
        <v>1</v>
      </c>
      <c r="FH15" s="1"/>
      <c r="FI15" s="1"/>
      <c r="FJ15" s="1">
        <v>1</v>
      </c>
      <c r="FK15" s="1"/>
      <c r="FL15" s="1"/>
      <c r="FM15" s="1">
        <v>1</v>
      </c>
      <c r="FN15" s="1"/>
      <c r="FO15" s="1"/>
      <c r="FP15" s="1">
        <v>1</v>
      </c>
      <c r="FQ15" s="1"/>
      <c r="FR15" s="1"/>
      <c r="FS15" s="1">
        <v>1</v>
      </c>
      <c r="FT15" s="1"/>
      <c r="FU15" s="1"/>
      <c r="FV15" s="1">
        <v>1</v>
      </c>
      <c r="FW15" s="1"/>
      <c r="FX15" s="1"/>
      <c r="FY15" s="1">
        <v>1</v>
      </c>
      <c r="FZ15" s="1"/>
      <c r="GA15" s="1"/>
      <c r="GB15" s="1">
        <v>1</v>
      </c>
      <c r="GC15" s="1"/>
      <c r="GD15" s="1"/>
      <c r="GE15" s="1">
        <v>1</v>
      </c>
      <c r="GF15" s="1"/>
      <c r="GG15" s="1"/>
      <c r="GH15" s="1">
        <v>1</v>
      </c>
      <c r="GI15" s="1"/>
      <c r="GJ15" s="1"/>
      <c r="GK15" s="1">
        <v>1</v>
      </c>
      <c r="GL15" s="1"/>
      <c r="GM15" s="1"/>
      <c r="GN15" s="1">
        <v>1</v>
      </c>
      <c r="GO15" s="1"/>
      <c r="GP15" s="1"/>
      <c r="GQ15" s="1">
        <v>1</v>
      </c>
      <c r="GR15" s="1"/>
      <c r="GS15" s="1"/>
      <c r="GT15" s="1">
        <v>1</v>
      </c>
      <c r="GU15" s="1"/>
      <c r="GV15" s="1"/>
      <c r="GW15" s="1">
        <v>1</v>
      </c>
      <c r="GX15" s="1"/>
      <c r="GY15" s="1"/>
      <c r="GZ15" s="1">
        <v>1</v>
      </c>
      <c r="HA15" s="1"/>
      <c r="HB15" s="1"/>
      <c r="HC15" s="1">
        <v>1</v>
      </c>
      <c r="HD15" s="1"/>
      <c r="HE15" s="1"/>
      <c r="HF15" s="1">
        <v>1</v>
      </c>
      <c r="HG15" s="1"/>
      <c r="HH15" s="1"/>
      <c r="HI15" s="1">
        <v>1</v>
      </c>
      <c r="HJ15" s="1"/>
      <c r="HK15" s="1"/>
      <c r="HL15" s="1">
        <v>1</v>
      </c>
      <c r="HM15" s="1"/>
      <c r="HN15" s="1"/>
      <c r="HO15" s="1">
        <v>1</v>
      </c>
      <c r="HP15" s="1"/>
      <c r="HQ15" s="1"/>
      <c r="HR15" s="1">
        <v>1</v>
      </c>
      <c r="HS15" s="1"/>
      <c r="HT15" s="1"/>
      <c r="HU15" s="1">
        <v>1</v>
      </c>
      <c r="HV15" s="1"/>
      <c r="HW15" s="1"/>
      <c r="HX15" s="1">
        <v>1</v>
      </c>
      <c r="HY15" s="1"/>
      <c r="HZ15" s="1"/>
      <c r="IA15" s="1">
        <v>1</v>
      </c>
      <c r="IB15" s="1"/>
      <c r="IC15" s="1"/>
      <c r="ID15" s="1">
        <v>1</v>
      </c>
      <c r="IE15" s="1"/>
      <c r="IF15" s="1"/>
      <c r="IG15" s="1">
        <v>1</v>
      </c>
      <c r="IH15" s="1"/>
      <c r="II15" s="1"/>
      <c r="IJ15" s="1">
        <v>1</v>
      </c>
      <c r="IK15" s="1"/>
      <c r="IL15" s="1"/>
      <c r="IM15" s="1">
        <v>1</v>
      </c>
      <c r="IN15" s="1"/>
      <c r="IO15" s="1"/>
      <c r="IP15" s="1">
        <v>1</v>
      </c>
      <c r="IQ15" s="1"/>
      <c r="IR15" s="1"/>
      <c r="IS15" s="1">
        <v>1</v>
      </c>
      <c r="IT15" s="1"/>
      <c r="IU15" s="1"/>
      <c r="IV15" s="1">
        <v>1</v>
      </c>
      <c r="IW15" s="1"/>
      <c r="IX15" s="1"/>
      <c r="IY15" s="1">
        <v>1</v>
      </c>
      <c r="IZ15" s="1"/>
      <c r="JA15" s="1"/>
      <c r="JB15" s="1">
        <v>1</v>
      </c>
      <c r="JC15" s="1"/>
      <c r="JD15" s="1"/>
      <c r="JE15" s="1">
        <v>1</v>
      </c>
      <c r="JF15" s="1"/>
      <c r="JG15" s="1"/>
      <c r="JH15" s="1">
        <v>1</v>
      </c>
      <c r="JI15" s="1"/>
      <c r="JJ15" s="4">
        <v>1</v>
      </c>
      <c r="JK15" s="4"/>
      <c r="JL15" s="4"/>
      <c r="JM15" s="1"/>
      <c r="JN15" s="1">
        <v>1</v>
      </c>
      <c r="JO15" s="1"/>
      <c r="JP15" s="1"/>
      <c r="JQ15" s="1">
        <v>1</v>
      </c>
      <c r="JR15" s="1"/>
      <c r="JS15" s="4">
        <v>1</v>
      </c>
      <c r="JT15" s="4"/>
      <c r="JU15" s="4"/>
      <c r="JV15" s="1"/>
      <c r="JW15" s="1">
        <v>1</v>
      </c>
      <c r="JX15" s="1"/>
      <c r="JY15" s="18">
        <v>1</v>
      </c>
      <c r="JZ15" s="18"/>
      <c r="KA15" s="18"/>
      <c r="KB15" s="18">
        <v>1</v>
      </c>
      <c r="KC15" s="18"/>
      <c r="KD15" s="18"/>
      <c r="KE15" s="18">
        <v>1</v>
      </c>
      <c r="KF15" s="18"/>
      <c r="KG15" s="18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18">
        <v>1</v>
      </c>
      <c r="KR15" s="18"/>
      <c r="KS15" s="18"/>
      <c r="KT15" s="18">
        <v>1</v>
      </c>
      <c r="KU15" s="18"/>
      <c r="KV15" s="18"/>
      <c r="KW15" s="18">
        <v>1</v>
      </c>
      <c r="KX15" s="18"/>
      <c r="KY15" s="18"/>
      <c r="KZ15" s="18">
        <v>1</v>
      </c>
      <c r="LA15" s="18"/>
      <c r="LB15" s="18"/>
      <c r="LC15" s="18">
        <v>1</v>
      </c>
      <c r="LD15" s="4"/>
      <c r="LE15" s="4"/>
      <c r="LF15" s="18">
        <v>1</v>
      </c>
      <c r="LG15" s="18"/>
      <c r="LH15" s="18"/>
      <c r="LI15" s="1"/>
      <c r="LJ15" s="1">
        <v>1</v>
      </c>
      <c r="LK15" s="1"/>
      <c r="LL15" s="18">
        <v>1</v>
      </c>
      <c r="LM15" s="18"/>
      <c r="LN15" s="18"/>
      <c r="LO15" s="18">
        <v>1</v>
      </c>
      <c r="LP15" s="18"/>
      <c r="LQ15" s="18"/>
      <c r="LR15" s="18">
        <v>1</v>
      </c>
      <c r="LS15" s="18"/>
      <c r="LT15" s="18"/>
      <c r="LU15" s="18">
        <v>1</v>
      </c>
      <c r="LV15" s="4"/>
      <c r="LW15" s="4"/>
      <c r="LX15" s="18">
        <v>1</v>
      </c>
      <c r="LY15" s="18"/>
      <c r="LZ15" s="18"/>
      <c r="MA15" s="1"/>
      <c r="MB15" s="1">
        <v>1</v>
      </c>
      <c r="MC15" s="1"/>
      <c r="MD15" s="18">
        <v>1</v>
      </c>
      <c r="ME15" s="18"/>
      <c r="MF15" s="18"/>
      <c r="MG15" s="18">
        <v>1</v>
      </c>
      <c r="MH15" s="18"/>
      <c r="MI15" s="18"/>
      <c r="MJ15" s="1"/>
      <c r="MK15" s="1">
        <v>1</v>
      </c>
      <c r="ML15" s="1"/>
      <c r="MM15" s="1"/>
      <c r="MN15" s="1">
        <v>1</v>
      </c>
      <c r="MO15" s="1"/>
      <c r="MP15" s="18">
        <v>1</v>
      </c>
      <c r="MQ15" s="18"/>
      <c r="MR15" s="18"/>
      <c r="MS15" s="18">
        <v>1</v>
      </c>
      <c r="MT15" s="18"/>
      <c r="MU15" s="18"/>
      <c r="MV15" s="18">
        <v>1</v>
      </c>
      <c r="MW15" s="18"/>
      <c r="MX15" s="18"/>
      <c r="MY15" s="18">
        <v>1</v>
      </c>
      <c r="MZ15" s="18"/>
      <c r="NA15" s="18"/>
      <c r="NB15" s="1"/>
      <c r="NC15" s="1">
        <v>1</v>
      </c>
      <c r="ND15" s="1"/>
      <c r="NE15" s="18">
        <v>1</v>
      </c>
      <c r="NF15" s="18"/>
      <c r="NG15" s="18"/>
      <c r="NH15" s="1"/>
      <c r="NI15" s="1">
        <v>1</v>
      </c>
      <c r="NJ15" s="1"/>
      <c r="NK15" s="18">
        <v>1</v>
      </c>
      <c r="NL15" s="18"/>
      <c r="NM15" s="18"/>
      <c r="NN15" s="18">
        <v>1</v>
      </c>
      <c r="NO15" s="18"/>
      <c r="NP15" s="18"/>
      <c r="NQ15" s="18">
        <v>1</v>
      </c>
      <c r="NR15" s="18"/>
      <c r="NS15" s="18"/>
      <c r="NT15" s="1"/>
      <c r="NU15" s="1">
        <v>1</v>
      </c>
      <c r="NV15" s="1"/>
      <c r="NW15" s="18">
        <v>1</v>
      </c>
      <c r="NX15" s="18"/>
      <c r="NY15" s="18"/>
      <c r="NZ15" s="18">
        <v>1</v>
      </c>
      <c r="OA15" s="18"/>
      <c r="OB15" s="18"/>
      <c r="OC15" s="1"/>
      <c r="OD15" s="1">
        <v>1</v>
      </c>
      <c r="OE15" s="1"/>
      <c r="OF15" s="1"/>
      <c r="OG15" s="1">
        <v>1</v>
      </c>
      <c r="OH15" s="1"/>
      <c r="OI15" s="18">
        <v>1</v>
      </c>
      <c r="OJ15" s="18"/>
      <c r="OK15" s="18"/>
      <c r="OL15" s="18">
        <v>1</v>
      </c>
      <c r="OM15" s="18"/>
      <c r="ON15" s="18"/>
      <c r="OO15" s="18">
        <v>1</v>
      </c>
      <c r="OP15" s="18"/>
      <c r="OQ15" s="18"/>
      <c r="OR15" s="1"/>
      <c r="OS15" s="1">
        <v>1</v>
      </c>
      <c r="OT15" s="1"/>
      <c r="OU15" s="1"/>
      <c r="OV15" s="1">
        <v>1</v>
      </c>
      <c r="OW15" s="1"/>
      <c r="OX15" s="1"/>
      <c r="OY15" s="1">
        <v>1</v>
      </c>
      <c r="OZ15" s="1"/>
      <c r="PA15" s="18">
        <v>1</v>
      </c>
      <c r="PB15" s="18"/>
      <c r="PC15" s="18"/>
      <c r="PD15" s="1"/>
      <c r="PE15" s="1">
        <v>1</v>
      </c>
      <c r="PF15" s="1"/>
      <c r="PG15" s="4">
        <v>1</v>
      </c>
      <c r="PH15" s="4"/>
      <c r="PI15" s="4"/>
      <c r="PJ15" s="1"/>
      <c r="PK15" s="1">
        <v>1</v>
      </c>
      <c r="PL15" s="1"/>
      <c r="PM15" s="1"/>
      <c r="PN15" s="1">
        <v>1</v>
      </c>
      <c r="PO15" s="1"/>
      <c r="PP15" s="4">
        <v>1</v>
      </c>
      <c r="PQ15" s="4"/>
      <c r="PR15" s="4"/>
      <c r="PS15" s="1"/>
      <c r="PT15" s="1">
        <v>1</v>
      </c>
      <c r="PU15" s="1"/>
      <c r="PV15" s="1"/>
      <c r="PW15" s="1">
        <v>1</v>
      </c>
      <c r="PX15" s="1"/>
      <c r="PY15" s="1"/>
      <c r="PZ15" s="1">
        <v>1</v>
      </c>
      <c r="QA15" s="1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1"/>
      <c r="QL15" s="1">
        <v>1</v>
      </c>
      <c r="QM15" s="1"/>
      <c r="QN15" s="1"/>
      <c r="QO15" s="1">
        <v>1</v>
      </c>
      <c r="QP15" s="1"/>
      <c r="QQ15" s="1"/>
      <c r="QR15" s="1">
        <v>1</v>
      </c>
      <c r="QS15" s="1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1"/>
      <c r="RD15" s="1">
        <v>1</v>
      </c>
      <c r="RE15" s="1"/>
      <c r="RF15" s="1"/>
      <c r="RG15" s="1">
        <v>1</v>
      </c>
      <c r="RH15" s="1"/>
      <c r="RI15" s="1"/>
      <c r="RJ15" s="1">
        <v>1</v>
      </c>
      <c r="RK15" s="1"/>
      <c r="RL15" s="18">
        <v>1</v>
      </c>
      <c r="RM15" s="18"/>
      <c r="RN15" s="18"/>
      <c r="RO15" s="18">
        <v>1</v>
      </c>
      <c r="RP15" s="18"/>
      <c r="RQ15" s="18"/>
      <c r="RR15" s="1"/>
      <c r="RS15" s="1">
        <v>1</v>
      </c>
      <c r="RT15" s="1"/>
      <c r="RU15" s="1"/>
      <c r="RV15" s="1">
        <v>1</v>
      </c>
      <c r="RW15" s="1"/>
      <c r="RX15" s="1"/>
      <c r="RY15" s="1">
        <v>1</v>
      </c>
      <c r="RZ15" s="1"/>
      <c r="SA15" s="18">
        <v>1</v>
      </c>
      <c r="SB15" s="18"/>
      <c r="SC15" s="18"/>
      <c r="SD15" s="18">
        <v>1</v>
      </c>
      <c r="SE15" s="18"/>
      <c r="SF15" s="18"/>
      <c r="SG15" s="18">
        <v>1</v>
      </c>
      <c r="SH15" s="18"/>
      <c r="SI15" s="18"/>
      <c r="SJ15" s="18">
        <v>1</v>
      </c>
      <c r="SK15" s="18"/>
      <c r="SL15" s="18"/>
      <c r="SM15" s="1"/>
      <c r="SN15" s="1">
        <v>1</v>
      </c>
      <c r="SO15" s="1"/>
      <c r="SP15" s="18">
        <v>1</v>
      </c>
      <c r="SQ15" s="18"/>
      <c r="SR15" s="18"/>
      <c r="SS15" s="1"/>
      <c r="ST15" s="1">
        <v>1</v>
      </c>
      <c r="SU15" s="1"/>
      <c r="SV15" s="18">
        <v>1</v>
      </c>
      <c r="SW15" s="18"/>
      <c r="SX15" s="18"/>
      <c r="SY15" s="18">
        <v>1</v>
      </c>
      <c r="SZ15" s="18"/>
      <c r="TA15" s="18"/>
      <c r="TB15" s="18">
        <v>1</v>
      </c>
      <c r="TC15" s="18"/>
      <c r="TD15" s="18"/>
      <c r="TE15" s="18">
        <v>1</v>
      </c>
      <c r="TF15" s="18"/>
      <c r="TG15" s="18"/>
      <c r="TH15" s="18">
        <v>1</v>
      </c>
      <c r="TI15" s="18"/>
      <c r="TJ15" s="18"/>
      <c r="TK15" s="18">
        <v>1</v>
      </c>
      <c r="TL15" s="18"/>
      <c r="TM15" s="18"/>
      <c r="TN15" s="1"/>
      <c r="TO15" s="1">
        <v>1</v>
      </c>
      <c r="TP15" s="1"/>
      <c r="TQ15" s="1"/>
      <c r="TR15" s="1">
        <v>1</v>
      </c>
      <c r="TS15" s="1"/>
      <c r="TT15" s="4">
        <v>1</v>
      </c>
      <c r="TU15" s="4"/>
      <c r="TV15" s="4"/>
      <c r="TW15" s="1"/>
      <c r="TX15" s="1">
        <v>1</v>
      </c>
      <c r="TY15" s="1"/>
      <c r="TZ15" s="1"/>
      <c r="UA15" s="1">
        <v>1</v>
      </c>
      <c r="UB15" s="1"/>
      <c r="UC15" s="1"/>
      <c r="UD15" s="1">
        <v>1</v>
      </c>
      <c r="UE15" s="1"/>
      <c r="UF15" s="1"/>
      <c r="UG15" s="1">
        <v>1</v>
      </c>
      <c r="UH15" s="1"/>
      <c r="UI15" s="1"/>
      <c r="UJ15" s="1">
        <v>1</v>
      </c>
      <c r="UK15" s="1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1"/>
      <c r="UY15" s="1">
        <v>1</v>
      </c>
      <c r="UZ15" s="1"/>
      <c r="VA15" s="1"/>
      <c r="VB15" s="1">
        <v>1</v>
      </c>
      <c r="VC15" s="1"/>
      <c r="VD15" s="1"/>
      <c r="VE15" s="1">
        <v>1</v>
      </c>
      <c r="VF15" s="1"/>
      <c r="VG15" s="1"/>
      <c r="VH15" s="1">
        <v>1</v>
      </c>
      <c r="VI15" s="1"/>
      <c r="VJ15" s="1"/>
      <c r="VK15" s="1">
        <v>1</v>
      </c>
      <c r="VL15" s="1"/>
      <c r="VM15" s="1"/>
      <c r="VN15" s="1">
        <v>1</v>
      </c>
      <c r="VO15" s="1"/>
      <c r="VP15" s="1"/>
      <c r="VQ15" s="1">
        <v>1</v>
      </c>
      <c r="VR15" s="1"/>
      <c r="VS15" s="1"/>
      <c r="VT15" s="1">
        <v>1</v>
      </c>
      <c r="VU15" s="1"/>
      <c r="VV15" s="1"/>
      <c r="VW15" s="1">
        <v>1</v>
      </c>
      <c r="VX15" s="1"/>
      <c r="VY15" s="4">
        <v>1</v>
      </c>
      <c r="VZ15" s="4"/>
      <c r="WA15" s="4"/>
      <c r="WB15" s="4">
        <v>1</v>
      </c>
      <c r="WC15" s="4"/>
      <c r="WD15" s="4"/>
      <c r="WE15" s="4">
        <v>1</v>
      </c>
      <c r="WF15" s="4"/>
      <c r="WG15" s="4"/>
      <c r="WH15" s="1"/>
      <c r="WI15" s="1">
        <v>1</v>
      </c>
      <c r="WJ15" s="1"/>
      <c r="WK15" s="1"/>
      <c r="WL15" s="1">
        <v>1</v>
      </c>
      <c r="WM15" s="1"/>
      <c r="WN15" s="1"/>
      <c r="WO15" s="1">
        <v>1</v>
      </c>
      <c r="WP15" s="1"/>
      <c r="WQ15" s="1"/>
      <c r="WR15" s="1">
        <v>1</v>
      </c>
      <c r="WS15" s="1"/>
      <c r="WT15" s="1"/>
      <c r="WU15" s="1">
        <v>1</v>
      </c>
      <c r="WV15" s="1"/>
      <c r="WW15" s="1"/>
      <c r="WX15" s="1">
        <v>1</v>
      </c>
      <c r="WY15" s="1"/>
      <c r="WZ15" s="1"/>
      <c r="XA15" s="1">
        <v>1</v>
      </c>
      <c r="XB15" s="1"/>
      <c r="XC15" s="1"/>
      <c r="XD15" s="1">
        <v>1</v>
      </c>
      <c r="XE15" s="1"/>
      <c r="XF15" s="1"/>
      <c r="XG15" s="1">
        <v>1</v>
      </c>
      <c r="XH15" s="1"/>
      <c r="XI15" s="1"/>
      <c r="XJ15" s="1">
        <v>1</v>
      </c>
      <c r="XK15" s="1"/>
      <c r="XL15" s="1"/>
      <c r="XM15" s="1">
        <v>1</v>
      </c>
      <c r="XN15" s="1"/>
      <c r="XO15" s="1"/>
      <c r="XP15" s="1">
        <v>1</v>
      </c>
      <c r="XQ15" s="1"/>
      <c r="XR15" s="1"/>
      <c r="XS15" s="1">
        <v>1</v>
      </c>
      <c r="XT15" s="1"/>
      <c r="XU15" s="1"/>
      <c r="XV15" s="1">
        <v>1</v>
      </c>
      <c r="XW15" s="1"/>
      <c r="XX15" s="1"/>
      <c r="XY15" s="1">
        <v>1</v>
      </c>
      <c r="XZ15" s="1"/>
      <c r="YA15" s="1"/>
      <c r="YB15" s="1">
        <v>1</v>
      </c>
      <c r="YC15" s="1"/>
      <c r="YD15" s="1"/>
      <c r="YE15" s="1">
        <v>1</v>
      </c>
      <c r="YF15" s="1"/>
      <c r="YG15" s="4">
        <v>1</v>
      </c>
      <c r="YH15" s="4"/>
      <c r="YI15" s="4"/>
      <c r="YJ15" s="4">
        <v>1</v>
      </c>
      <c r="YK15" s="4"/>
      <c r="YL15" s="4"/>
      <c r="YM15" s="1"/>
      <c r="YN15" s="1">
        <v>1</v>
      </c>
      <c r="YO15" s="1"/>
      <c r="YP15" s="4">
        <v>1</v>
      </c>
      <c r="YQ15" s="4"/>
      <c r="YR15" s="4"/>
      <c r="YS15" s="4">
        <v>1</v>
      </c>
      <c r="YT15" s="4"/>
      <c r="YU15" s="4"/>
      <c r="YV15" s="4">
        <v>1</v>
      </c>
      <c r="YW15" s="4"/>
      <c r="YX15" s="4"/>
      <c r="YY15" s="4">
        <v>1</v>
      </c>
      <c r="YZ15" s="4"/>
      <c r="ZA15" s="4"/>
      <c r="ZB15" s="1"/>
      <c r="ZC15" s="1">
        <v>1</v>
      </c>
      <c r="ZD15" s="1"/>
      <c r="ZE15" s="1"/>
      <c r="ZF15" s="1">
        <v>1</v>
      </c>
      <c r="ZG15" s="1"/>
      <c r="ZH15" s="1"/>
      <c r="ZI15" s="1">
        <v>1</v>
      </c>
      <c r="ZJ15" s="1"/>
      <c r="ZK15" s="1"/>
      <c r="ZL15" s="1">
        <v>1</v>
      </c>
      <c r="ZM15" s="1"/>
      <c r="ZN15" s="1"/>
      <c r="ZO15" s="1">
        <v>1</v>
      </c>
      <c r="ZP15" s="1"/>
    </row>
    <row r="16" spans="1:692" ht="16.2" thickBot="1" x14ac:dyDescent="0.35">
      <c r="A16" s="2">
        <v>3</v>
      </c>
      <c r="B16" s="115" t="s">
        <v>1163</v>
      </c>
      <c r="C16" s="34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/>
      <c r="BL16" s="1">
        <v>1</v>
      </c>
      <c r="BM16" s="1"/>
      <c r="BN16" s="1"/>
      <c r="BO16" s="1">
        <v>1</v>
      </c>
      <c r="BP16" s="1"/>
      <c r="BQ16" s="1"/>
      <c r="BR16" s="1">
        <v>1</v>
      </c>
      <c r="BS16" s="1"/>
      <c r="BT16" s="1"/>
      <c r="BU16" s="1">
        <v>1</v>
      </c>
      <c r="BV16" s="1"/>
      <c r="BW16" s="1"/>
      <c r="BX16" s="1">
        <v>1</v>
      </c>
      <c r="BY16" s="1"/>
      <c r="BZ16" s="1"/>
      <c r="CA16" s="1">
        <v>1</v>
      </c>
      <c r="CB16" s="1"/>
      <c r="CC16" s="1"/>
      <c r="CD16" s="1">
        <v>1</v>
      </c>
      <c r="CE16" s="1"/>
      <c r="CF16" s="1"/>
      <c r="CG16" s="1">
        <v>1</v>
      </c>
      <c r="CH16" s="1"/>
      <c r="CI16" s="1"/>
      <c r="CJ16" s="1">
        <v>1</v>
      </c>
      <c r="CK16" s="1"/>
      <c r="CL16" s="1"/>
      <c r="CM16" s="1">
        <v>1</v>
      </c>
      <c r="CN16" s="1"/>
      <c r="CO16" s="1"/>
      <c r="CP16" s="1">
        <v>1</v>
      </c>
      <c r="CQ16" s="1"/>
      <c r="CR16" s="1"/>
      <c r="CS16" s="1">
        <v>1</v>
      </c>
      <c r="CT16" s="1"/>
      <c r="CU16" s="1"/>
      <c r="CV16" s="1">
        <v>1</v>
      </c>
      <c r="CW16" s="1"/>
      <c r="CX16" s="1"/>
      <c r="CY16" s="1">
        <v>1</v>
      </c>
      <c r="CZ16" s="1"/>
      <c r="DA16" s="1"/>
      <c r="DB16" s="1">
        <v>1</v>
      </c>
      <c r="DC16" s="1"/>
      <c r="DD16" s="1"/>
      <c r="DE16" s="1">
        <v>1</v>
      </c>
      <c r="DF16" s="1"/>
      <c r="DG16" s="1"/>
      <c r="DH16" s="1">
        <v>1</v>
      </c>
      <c r="DI16" s="1"/>
      <c r="DJ16" s="1"/>
      <c r="DK16" s="1">
        <v>1</v>
      </c>
      <c r="DL16" s="1"/>
      <c r="DM16" s="1"/>
      <c r="DN16" s="1">
        <v>1</v>
      </c>
      <c r="DO16" s="1"/>
      <c r="DP16" s="1"/>
      <c r="DQ16" s="1">
        <v>1</v>
      </c>
      <c r="DR16" s="1"/>
      <c r="DS16" s="1"/>
      <c r="DT16" s="1">
        <v>1</v>
      </c>
      <c r="DU16" s="1"/>
      <c r="DV16" s="1"/>
      <c r="DW16" s="1">
        <v>1</v>
      </c>
      <c r="DX16" s="1"/>
      <c r="DY16" s="1"/>
      <c r="DZ16" s="1">
        <v>1</v>
      </c>
      <c r="EA16" s="1"/>
      <c r="EB16" s="1"/>
      <c r="EC16" s="1">
        <v>1</v>
      </c>
      <c r="ED16" s="1"/>
      <c r="EE16" s="1"/>
      <c r="EF16" s="1">
        <v>1</v>
      </c>
      <c r="EG16" s="1"/>
      <c r="EH16" s="1"/>
      <c r="EI16" s="1">
        <v>1</v>
      </c>
      <c r="EJ16" s="1"/>
      <c r="EK16" s="1"/>
      <c r="EL16" s="1">
        <v>1</v>
      </c>
      <c r="EM16" s="1"/>
      <c r="EN16" s="1"/>
      <c r="EO16" s="1">
        <v>1</v>
      </c>
      <c r="EP16" s="1"/>
      <c r="EQ16" s="1"/>
      <c r="ER16" s="1">
        <v>1</v>
      </c>
      <c r="ES16" s="1"/>
      <c r="ET16" s="1"/>
      <c r="EU16" s="1">
        <v>1</v>
      </c>
      <c r="EV16" s="1"/>
      <c r="EW16" s="1"/>
      <c r="EX16" s="1">
        <v>1</v>
      </c>
      <c r="EY16" s="1"/>
      <c r="EZ16" s="1"/>
      <c r="FA16" s="1">
        <v>1</v>
      </c>
      <c r="FB16" s="1"/>
      <c r="FC16" s="1"/>
      <c r="FD16" s="1">
        <v>1</v>
      </c>
      <c r="FE16" s="1"/>
      <c r="FF16" s="1"/>
      <c r="FG16" s="1">
        <v>1</v>
      </c>
      <c r="FH16" s="1"/>
      <c r="FI16" s="1"/>
      <c r="FJ16" s="1">
        <v>1</v>
      </c>
      <c r="FK16" s="1"/>
      <c r="FL16" s="1"/>
      <c r="FM16" s="1">
        <v>1</v>
      </c>
      <c r="FN16" s="1"/>
      <c r="FO16" s="1"/>
      <c r="FP16" s="1">
        <v>1</v>
      </c>
      <c r="FQ16" s="1"/>
      <c r="FR16" s="1"/>
      <c r="FS16" s="1">
        <v>1</v>
      </c>
      <c r="FT16" s="1"/>
      <c r="FU16" s="1"/>
      <c r="FV16" s="1">
        <v>1</v>
      </c>
      <c r="FW16" s="1"/>
      <c r="FX16" s="1"/>
      <c r="FY16" s="1">
        <v>1</v>
      </c>
      <c r="FZ16" s="1"/>
      <c r="GA16" s="1"/>
      <c r="GB16" s="1">
        <v>1</v>
      </c>
      <c r="GC16" s="1"/>
      <c r="GD16" s="1"/>
      <c r="GE16" s="1">
        <v>1</v>
      </c>
      <c r="GF16" s="1"/>
      <c r="GG16" s="1"/>
      <c r="GH16" s="1">
        <v>1</v>
      </c>
      <c r="GI16" s="1"/>
      <c r="GJ16" s="1"/>
      <c r="GK16" s="1">
        <v>1</v>
      </c>
      <c r="GL16" s="1"/>
      <c r="GM16" s="1"/>
      <c r="GN16" s="1">
        <v>1</v>
      </c>
      <c r="GO16" s="1"/>
      <c r="GP16" s="1"/>
      <c r="GQ16" s="1">
        <v>1</v>
      </c>
      <c r="GR16" s="1"/>
      <c r="GS16" s="1"/>
      <c r="GT16" s="1">
        <v>1</v>
      </c>
      <c r="GU16" s="1"/>
      <c r="GV16" s="1"/>
      <c r="GW16" s="1">
        <v>1</v>
      </c>
      <c r="GX16" s="1"/>
      <c r="GY16" s="1"/>
      <c r="GZ16" s="1">
        <v>1</v>
      </c>
      <c r="HA16" s="1"/>
      <c r="HB16" s="1"/>
      <c r="HC16" s="1">
        <v>1</v>
      </c>
      <c r="HD16" s="1"/>
      <c r="HE16" s="1"/>
      <c r="HF16" s="1">
        <v>1</v>
      </c>
      <c r="HG16" s="1"/>
      <c r="HH16" s="1"/>
      <c r="HI16" s="1">
        <v>1</v>
      </c>
      <c r="HJ16" s="1"/>
      <c r="HK16" s="1"/>
      <c r="HL16" s="1">
        <v>1</v>
      </c>
      <c r="HM16" s="1"/>
      <c r="HN16" s="1"/>
      <c r="HO16" s="1">
        <v>1</v>
      </c>
      <c r="HP16" s="1"/>
      <c r="HQ16" s="1"/>
      <c r="HR16" s="1">
        <v>1</v>
      </c>
      <c r="HS16" s="1"/>
      <c r="HT16" s="1"/>
      <c r="HU16" s="1">
        <v>1</v>
      </c>
      <c r="HV16" s="1"/>
      <c r="HW16" s="1"/>
      <c r="HX16" s="1">
        <v>1</v>
      </c>
      <c r="HY16" s="1"/>
      <c r="HZ16" s="1"/>
      <c r="IA16" s="1">
        <v>1</v>
      </c>
      <c r="IB16" s="1"/>
      <c r="IC16" s="1"/>
      <c r="ID16" s="1">
        <v>1</v>
      </c>
      <c r="IE16" s="1"/>
      <c r="IF16" s="1"/>
      <c r="IG16" s="1">
        <v>1</v>
      </c>
      <c r="IH16" s="1"/>
      <c r="II16" s="1"/>
      <c r="IJ16" s="1">
        <v>1</v>
      </c>
      <c r="IK16" s="1"/>
      <c r="IL16" s="1"/>
      <c r="IM16" s="1">
        <v>1</v>
      </c>
      <c r="IN16" s="1"/>
      <c r="IO16" s="1"/>
      <c r="IP16" s="1">
        <v>1</v>
      </c>
      <c r="IQ16" s="1"/>
      <c r="IR16" s="1"/>
      <c r="IS16" s="1">
        <v>1</v>
      </c>
      <c r="IT16" s="1"/>
      <c r="IU16" s="1"/>
      <c r="IV16" s="1">
        <v>1</v>
      </c>
      <c r="IW16" s="1"/>
      <c r="IX16" s="1"/>
      <c r="IY16" s="1">
        <v>1</v>
      </c>
      <c r="IZ16" s="1"/>
      <c r="JA16" s="1"/>
      <c r="JB16" s="1">
        <v>1</v>
      </c>
      <c r="JC16" s="1"/>
      <c r="JD16" s="1"/>
      <c r="JE16" s="1">
        <v>1</v>
      </c>
      <c r="JF16" s="1"/>
      <c r="JG16" s="1"/>
      <c r="JH16" s="1">
        <v>1</v>
      </c>
      <c r="JI16" s="1"/>
      <c r="JJ16" s="4">
        <v>1</v>
      </c>
      <c r="JK16" s="4"/>
      <c r="JL16" s="4"/>
      <c r="JM16" s="1"/>
      <c r="JN16" s="1">
        <v>1</v>
      </c>
      <c r="JO16" s="1"/>
      <c r="JP16" s="1"/>
      <c r="JQ16" s="1">
        <v>1</v>
      </c>
      <c r="JR16" s="1"/>
      <c r="JS16" s="4"/>
      <c r="JT16" s="4">
        <v>1</v>
      </c>
      <c r="JU16" s="4"/>
      <c r="JV16" s="1"/>
      <c r="JW16" s="1">
        <v>1</v>
      </c>
      <c r="JX16" s="1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4"/>
      <c r="KI16" s="4">
        <v>1</v>
      </c>
      <c r="KJ16" s="4"/>
      <c r="KK16" s="4"/>
      <c r="KL16" s="4">
        <v>1</v>
      </c>
      <c r="KM16" s="4"/>
      <c r="KN16" s="4"/>
      <c r="KO16" s="4">
        <v>1</v>
      </c>
      <c r="KP16" s="4"/>
      <c r="KQ16" s="4"/>
      <c r="KR16" s="4">
        <v>1</v>
      </c>
      <c r="KS16" s="4"/>
      <c r="KT16" s="4"/>
      <c r="KU16" s="4">
        <v>1</v>
      </c>
      <c r="KV16" s="4"/>
      <c r="KW16" s="4"/>
      <c r="KX16" s="4">
        <v>1</v>
      </c>
      <c r="KY16" s="4"/>
      <c r="KZ16" s="4"/>
      <c r="LA16" s="4">
        <v>1</v>
      </c>
      <c r="LB16" s="4"/>
      <c r="LC16" s="4"/>
      <c r="LD16" s="4">
        <v>1</v>
      </c>
      <c r="LE16" s="4"/>
      <c r="LF16" s="4"/>
      <c r="LG16" s="4">
        <v>1</v>
      </c>
      <c r="LH16" s="4"/>
      <c r="LI16" s="1"/>
      <c r="LJ16" s="1">
        <v>1</v>
      </c>
      <c r="LK16" s="1"/>
      <c r="LL16" s="4"/>
      <c r="LM16" s="4">
        <v>1</v>
      </c>
      <c r="LN16" s="4"/>
      <c r="LO16" s="4"/>
      <c r="LP16" s="4">
        <v>1</v>
      </c>
      <c r="LQ16" s="4"/>
      <c r="LR16" s="4"/>
      <c r="LS16" s="4">
        <v>1</v>
      </c>
      <c r="LT16" s="4"/>
      <c r="LU16" s="4"/>
      <c r="LV16" s="4">
        <v>1</v>
      </c>
      <c r="LW16" s="4"/>
      <c r="LX16" s="4"/>
      <c r="LY16" s="4">
        <v>1</v>
      </c>
      <c r="LZ16" s="4"/>
      <c r="MA16" s="1"/>
      <c r="MB16" s="1">
        <v>1</v>
      </c>
      <c r="MC16" s="1"/>
      <c r="MD16" s="4"/>
      <c r="ME16" s="4">
        <v>1</v>
      </c>
      <c r="MF16" s="4"/>
      <c r="MG16" s="4"/>
      <c r="MH16" s="4">
        <v>1</v>
      </c>
      <c r="MI16" s="4"/>
      <c r="MJ16" s="1"/>
      <c r="MK16" s="1">
        <v>1</v>
      </c>
      <c r="ML16" s="1"/>
      <c r="MM16" s="1"/>
      <c r="MN16" s="1">
        <v>1</v>
      </c>
      <c r="MO16" s="1"/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4"/>
      <c r="MY16" s="4"/>
      <c r="MZ16" s="4">
        <v>1</v>
      </c>
      <c r="NA16" s="4"/>
      <c r="NB16" s="1"/>
      <c r="NC16" s="1">
        <v>1</v>
      </c>
      <c r="ND16" s="1"/>
      <c r="NE16" s="4"/>
      <c r="NF16" s="4">
        <v>1</v>
      </c>
      <c r="NG16" s="4"/>
      <c r="NH16" s="1"/>
      <c r="NI16" s="1">
        <v>1</v>
      </c>
      <c r="NJ16" s="1"/>
      <c r="NK16" s="4"/>
      <c r="NL16" s="4">
        <v>1</v>
      </c>
      <c r="NM16" s="4"/>
      <c r="NN16" s="4"/>
      <c r="NO16" s="4">
        <v>1</v>
      </c>
      <c r="NP16" s="4"/>
      <c r="NQ16" s="4"/>
      <c r="NR16" s="4">
        <v>1</v>
      </c>
      <c r="NS16" s="4"/>
      <c r="NT16" s="1"/>
      <c r="NU16" s="1">
        <v>1</v>
      </c>
      <c r="NV16" s="1"/>
      <c r="NW16" s="4"/>
      <c r="NX16" s="4">
        <v>1</v>
      </c>
      <c r="NY16" s="4"/>
      <c r="NZ16" s="4"/>
      <c r="OA16" s="4">
        <v>1</v>
      </c>
      <c r="OB16" s="4"/>
      <c r="OC16" s="1"/>
      <c r="OD16" s="1">
        <v>1</v>
      </c>
      <c r="OE16" s="1"/>
      <c r="OF16" s="1"/>
      <c r="OG16" s="1">
        <v>1</v>
      </c>
      <c r="OH16" s="1"/>
      <c r="OI16" s="4"/>
      <c r="OJ16" s="4">
        <v>1</v>
      </c>
      <c r="OK16" s="4"/>
      <c r="OL16" s="4"/>
      <c r="OM16" s="4">
        <v>1</v>
      </c>
      <c r="ON16" s="4"/>
      <c r="OO16" s="4"/>
      <c r="OP16" s="4">
        <v>1</v>
      </c>
      <c r="OQ16" s="4"/>
      <c r="OR16" s="1"/>
      <c r="OS16" s="1">
        <v>1</v>
      </c>
      <c r="OT16" s="1"/>
      <c r="OU16" s="1"/>
      <c r="OV16" s="1">
        <v>1</v>
      </c>
      <c r="OW16" s="1"/>
      <c r="OX16" s="1"/>
      <c r="OY16" s="1">
        <v>1</v>
      </c>
      <c r="OZ16" s="1"/>
      <c r="PA16" s="4"/>
      <c r="PB16" s="4">
        <v>1</v>
      </c>
      <c r="PC16" s="4"/>
      <c r="PD16" s="1"/>
      <c r="PE16" s="1">
        <v>1</v>
      </c>
      <c r="PF16" s="1"/>
      <c r="PG16" s="4"/>
      <c r="PH16" s="4">
        <v>1</v>
      </c>
      <c r="PI16" s="4"/>
      <c r="PJ16" s="1"/>
      <c r="PK16" s="1">
        <v>1</v>
      </c>
      <c r="PL16" s="1"/>
      <c r="PM16" s="1"/>
      <c r="PN16" s="1">
        <v>1</v>
      </c>
      <c r="PO16" s="1"/>
      <c r="PP16" s="4"/>
      <c r="PQ16" s="4">
        <v>1</v>
      </c>
      <c r="PR16" s="4"/>
      <c r="PS16" s="1"/>
      <c r="PT16" s="1">
        <v>1</v>
      </c>
      <c r="PU16" s="1"/>
      <c r="PV16" s="1"/>
      <c r="PW16" s="1">
        <v>1</v>
      </c>
      <c r="PX16" s="1"/>
      <c r="PY16" s="1"/>
      <c r="PZ16" s="1">
        <v>1</v>
      </c>
      <c r="QA16" s="1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1"/>
      <c r="QL16" s="1">
        <v>1</v>
      </c>
      <c r="QM16" s="1"/>
      <c r="QN16" s="1"/>
      <c r="QO16" s="1">
        <v>1</v>
      </c>
      <c r="QP16" s="1"/>
      <c r="QQ16" s="1"/>
      <c r="QR16" s="1">
        <v>1</v>
      </c>
      <c r="QS16" s="1"/>
      <c r="QT16" s="4"/>
      <c r="QU16" s="4">
        <v>1</v>
      </c>
      <c r="QV16" s="4"/>
      <c r="QW16" s="4"/>
      <c r="QX16" s="4">
        <v>1</v>
      </c>
      <c r="QY16" s="4"/>
      <c r="QZ16" s="4"/>
      <c r="RA16" s="4">
        <v>1</v>
      </c>
      <c r="RB16" s="4"/>
      <c r="RC16" s="1"/>
      <c r="RD16" s="1">
        <v>1</v>
      </c>
      <c r="RE16" s="1"/>
      <c r="RF16" s="1"/>
      <c r="RG16" s="1">
        <v>1</v>
      </c>
      <c r="RH16" s="1"/>
      <c r="RI16" s="1"/>
      <c r="RJ16" s="1">
        <v>1</v>
      </c>
      <c r="RK16" s="1"/>
      <c r="RL16" s="4"/>
      <c r="RM16" s="4">
        <v>1</v>
      </c>
      <c r="RN16" s="4"/>
      <c r="RO16" s="4"/>
      <c r="RP16" s="4">
        <v>1</v>
      </c>
      <c r="RQ16" s="4"/>
      <c r="RR16" s="1"/>
      <c r="RS16" s="1">
        <v>1</v>
      </c>
      <c r="RT16" s="1"/>
      <c r="RU16" s="1"/>
      <c r="RV16" s="1">
        <v>1</v>
      </c>
      <c r="RW16" s="1"/>
      <c r="RX16" s="1"/>
      <c r="RY16" s="1">
        <v>1</v>
      </c>
      <c r="RZ16" s="1"/>
      <c r="SA16" s="4"/>
      <c r="SB16" s="4">
        <v>1</v>
      </c>
      <c r="SC16" s="4"/>
      <c r="SD16" s="4"/>
      <c r="SE16" s="4">
        <v>1</v>
      </c>
      <c r="SF16" s="4"/>
      <c r="SG16" s="4"/>
      <c r="SH16" s="4">
        <v>1</v>
      </c>
      <c r="SI16" s="4"/>
      <c r="SJ16" s="4"/>
      <c r="SK16" s="4">
        <v>1</v>
      </c>
      <c r="SL16" s="4"/>
      <c r="SM16" s="1"/>
      <c r="SN16" s="1">
        <v>1</v>
      </c>
      <c r="SO16" s="1"/>
      <c r="SP16" s="4"/>
      <c r="SQ16" s="4">
        <v>1</v>
      </c>
      <c r="SR16" s="4"/>
      <c r="SS16" s="1"/>
      <c r="ST16" s="1">
        <v>1</v>
      </c>
      <c r="SU16" s="1"/>
      <c r="SV16" s="4"/>
      <c r="SW16" s="4">
        <v>1</v>
      </c>
      <c r="SX16" s="4"/>
      <c r="SY16" s="4"/>
      <c r="SZ16" s="4">
        <v>1</v>
      </c>
      <c r="TA16" s="4"/>
      <c r="TB16" s="4"/>
      <c r="TC16" s="4">
        <v>1</v>
      </c>
      <c r="TD16" s="4"/>
      <c r="TE16" s="4"/>
      <c r="TF16" s="4">
        <v>1</v>
      </c>
      <c r="TG16" s="4"/>
      <c r="TH16" s="4"/>
      <c r="TI16" s="4">
        <v>1</v>
      </c>
      <c r="TJ16" s="4"/>
      <c r="TK16" s="4"/>
      <c r="TL16" s="4">
        <v>1</v>
      </c>
      <c r="TM16" s="4"/>
      <c r="TN16" s="1"/>
      <c r="TO16" s="1">
        <v>1</v>
      </c>
      <c r="TP16" s="1"/>
      <c r="TQ16" s="1"/>
      <c r="TR16" s="1">
        <v>1</v>
      </c>
      <c r="TS16" s="1"/>
      <c r="TT16" s="4"/>
      <c r="TU16" s="4">
        <v>1</v>
      </c>
      <c r="TV16" s="4"/>
      <c r="TW16" s="1"/>
      <c r="TX16" s="1">
        <v>1</v>
      </c>
      <c r="TY16" s="1"/>
      <c r="TZ16" s="1"/>
      <c r="UA16" s="1">
        <v>1</v>
      </c>
      <c r="UB16" s="1"/>
      <c r="UC16" s="1"/>
      <c r="UD16" s="1">
        <v>1</v>
      </c>
      <c r="UE16" s="1"/>
      <c r="UF16" s="1"/>
      <c r="UG16" s="1">
        <v>1</v>
      </c>
      <c r="UH16" s="1"/>
      <c r="UI16" s="1"/>
      <c r="UJ16" s="1">
        <v>1</v>
      </c>
      <c r="UK16" s="1"/>
      <c r="UL16" s="4"/>
      <c r="UM16" s="4">
        <v>1</v>
      </c>
      <c r="UN16" s="4"/>
      <c r="UO16" s="4">
        <v>1</v>
      </c>
      <c r="UP16" s="4"/>
      <c r="UQ16" s="4"/>
      <c r="UR16" s="4"/>
      <c r="US16" s="4">
        <v>1</v>
      </c>
      <c r="UT16" s="4"/>
      <c r="UU16" s="4">
        <v>1</v>
      </c>
      <c r="UV16" s="4"/>
      <c r="UW16" s="4"/>
      <c r="UX16" s="1"/>
      <c r="UY16" s="1">
        <v>1</v>
      </c>
      <c r="UZ16" s="1"/>
      <c r="VA16" s="1"/>
      <c r="VB16" s="1">
        <v>1</v>
      </c>
      <c r="VC16" s="1"/>
      <c r="VD16" s="1"/>
      <c r="VE16" s="1">
        <v>1</v>
      </c>
      <c r="VF16" s="1"/>
      <c r="VG16" s="1"/>
      <c r="VH16" s="1">
        <v>1</v>
      </c>
      <c r="VI16" s="1"/>
      <c r="VJ16" s="1"/>
      <c r="VK16" s="1">
        <v>1</v>
      </c>
      <c r="VL16" s="1"/>
      <c r="VM16" s="1"/>
      <c r="VN16" s="1">
        <v>1</v>
      </c>
      <c r="VO16" s="1"/>
      <c r="VP16" s="1"/>
      <c r="VQ16" s="1">
        <v>1</v>
      </c>
      <c r="VR16" s="1"/>
      <c r="VS16" s="1"/>
      <c r="VT16" s="1">
        <v>1</v>
      </c>
      <c r="VU16" s="1"/>
      <c r="VV16" s="1"/>
      <c r="VW16" s="1">
        <v>1</v>
      </c>
      <c r="VX16" s="1"/>
      <c r="VY16" s="4"/>
      <c r="VZ16" s="4">
        <v>1</v>
      </c>
      <c r="WA16" s="4"/>
      <c r="WB16" s="4"/>
      <c r="WC16" s="4">
        <v>1</v>
      </c>
      <c r="WD16" s="4"/>
      <c r="WE16" s="4"/>
      <c r="WF16" s="4">
        <v>1</v>
      </c>
      <c r="WG16" s="4"/>
      <c r="WH16" s="1"/>
      <c r="WI16" s="1">
        <v>1</v>
      </c>
      <c r="WJ16" s="1"/>
      <c r="WK16" s="1"/>
      <c r="WL16" s="1">
        <v>1</v>
      </c>
      <c r="WM16" s="1"/>
      <c r="WN16" s="1"/>
      <c r="WO16" s="1">
        <v>1</v>
      </c>
      <c r="WP16" s="1"/>
      <c r="WQ16" s="1"/>
      <c r="WR16" s="1">
        <v>1</v>
      </c>
      <c r="WS16" s="1"/>
      <c r="WT16" s="1"/>
      <c r="WU16" s="1">
        <v>1</v>
      </c>
      <c r="WV16" s="1"/>
      <c r="WW16" s="1"/>
      <c r="WX16" s="1">
        <v>1</v>
      </c>
      <c r="WY16" s="1"/>
      <c r="WZ16" s="1"/>
      <c r="XA16" s="1">
        <v>1</v>
      </c>
      <c r="XB16" s="1"/>
      <c r="XC16" s="1"/>
      <c r="XD16" s="1">
        <v>1</v>
      </c>
      <c r="XE16" s="1"/>
      <c r="XF16" s="1"/>
      <c r="XG16" s="1">
        <v>1</v>
      </c>
      <c r="XH16" s="1"/>
      <c r="XI16" s="1"/>
      <c r="XJ16" s="1">
        <v>1</v>
      </c>
      <c r="XK16" s="1"/>
      <c r="XL16" s="1"/>
      <c r="XM16" s="1">
        <v>1</v>
      </c>
      <c r="XN16" s="1"/>
      <c r="XO16" s="1"/>
      <c r="XP16" s="1">
        <v>1</v>
      </c>
      <c r="XQ16" s="1"/>
      <c r="XR16" s="1"/>
      <c r="XS16" s="1">
        <v>1</v>
      </c>
      <c r="XT16" s="1"/>
      <c r="XU16" s="1"/>
      <c r="XV16" s="1">
        <v>1</v>
      </c>
      <c r="XW16" s="1"/>
      <c r="XX16" s="1"/>
      <c r="XY16" s="1">
        <v>1</v>
      </c>
      <c r="XZ16" s="1"/>
      <c r="YA16" s="1"/>
      <c r="YB16" s="1">
        <v>1</v>
      </c>
      <c r="YC16" s="1"/>
      <c r="YD16" s="1"/>
      <c r="YE16" s="1">
        <v>1</v>
      </c>
      <c r="YF16" s="1"/>
      <c r="YG16" s="4"/>
      <c r="YH16" s="4">
        <v>1</v>
      </c>
      <c r="YI16" s="4"/>
      <c r="YJ16" s="4"/>
      <c r="YK16" s="4">
        <v>1</v>
      </c>
      <c r="YL16" s="4"/>
      <c r="YM16" s="1"/>
      <c r="YN16" s="1">
        <v>1</v>
      </c>
      <c r="YO16" s="1"/>
      <c r="YP16" s="4"/>
      <c r="YQ16" s="4">
        <v>1</v>
      </c>
      <c r="YR16" s="4"/>
      <c r="YS16" s="4"/>
      <c r="YT16" s="4">
        <v>1</v>
      </c>
      <c r="YU16" s="4"/>
      <c r="YV16" s="4"/>
      <c r="YW16" s="4">
        <v>1</v>
      </c>
      <c r="YX16" s="4"/>
      <c r="YY16" s="4"/>
      <c r="YZ16" s="4">
        <v>1</v>
      </c>
      <c r="ZA16" s="4"/>
      <c r="ZB16" s="1"/>
      <c r="ZC16" s="1">
        <v>1</v>
      </c>
      <c r="ZD16" s="1"/>
      <c r="ZE16" s="1"/>
      <c r="ZF16" s="1">
        <v>1</v>
      </c>
      <c r="ZG16" s="1"/>
      <c r="ZH16" s="1"/>
      <c r="ZI16" s="1">
        <v>1</v>
      </c>
      <c r="ZJ16" s="1"/>
      <c r="ZK16" s="1"/>
      <c r="ZL16" s="1">
        <v>1</v>
      </c>
      <c r="ZM16" s="1"/>
      <c r="ZN16" s="1"/>
      <c r="ZO16" s="1">
        <v>1</v>
      </c>
      <c r="ZP16" s="1"/>
    </row>
    <row r="17" spans="1:692" ht="16.2" thickBot="1" x14ac:dyDescent="0.35">
      <c r="A17" s="2">
        <v>4</v>
      </c>
      <c r="B17" s="115" t="s">
        <v>1164</v>
      </c>
      <c r="C17" s="35">
        <v>1</v>
      </c>
      <c r="D17" s="5"/>
      <c r="E17" s="5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">
        <v>1</v>
      </c>
      <c r="CB17" s="1"/>
      <c r="CC17" s="1"/>
      <c r="CD17" s="1">
        <v>1</v>
      </c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1"/>
      <c r="CS17" s="1">
        <v>1</v>
      </c>
      <c r="CT17" s="1"/>
      <c r="CU17" s="1"/>
      <c r="CV17" s="1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1"/>
      <c r="DE17" s="1">
        <v>1</v>
      </c>
      <c r="DF17" s="1"/>
      <c r="DG17" s="1"/>
      <c r="DH17" s="1">
        <v>1</v>
      </c>
      <c r="DI17" s="1"/>
      <c r="DJ17" s="1"/>
      <c r="DK17" s="1">
        <v>1</v>
      </c>
      <c r="DL17" s="1"/>
      <c r="DM17" s="1"/>
      <c r="DN17" s="1">
        <v>1</v>
      </c>
      <c r="DO17" s="1"/>
      <c r="DP17" s="1"/>
      <c r="DQ17" s="1">
        <v>1</v>
      </c>
      <c r="DR17" s="1"/>
      <c r="DS17" s="1"/>
      <c r="DT17" s="1">
        <v>1</v>
      </c>
      <c r="DU17" s="1"/>
      <c r="DV17" s="1"/>
      <c r="DW17" s="1">
        <v>1</v>
      </c>
      <c r="DX17" s="1"/>
      <c r="DY17" s="1"/>
      <c r="DZ17" s="1">
        <v>1</v>
      </c>
      <c r="EA17" s="1"/>
      <c r="EB17" s="1"/>
      <c r="EC17" s="1">
        <v>1</v>
      </c>
      <c r="ED17" s="1"/>
      <c r="EE17" s="1"/>
      <c r="EF17" s="1">
        <v>1</v>
      </c>
      <c r="EG17" s="1"/>
      <c r="EH17" s="1"/>
      <c r="EI17" s="1">
        <v>1</v>
      </c>
      <c r="EJ17" s="1"/>
      <c r="EK17" s="1"/>
      <c r="EL17" s="1">
        <v>1</v>
      </c>
      <c r="EM17" s="1"/>
      <c r="EN17" s="1"/>
      <c r="EO17" s="1">
        <v>1</v>
      </c>
      <c r="EP17" s="1"/>
      <c r="EQ17" s="1"/>
      <c r="ER17" s="1">
        <v>1</v>
      </c>
      <c r="ES17" s="1"/>
      <c r="ET17" s="1"/>
      <c r="EU17" s="1">
        <v>1</v>
      </c>
      <c r="EV17" s="1"/>
      <c r="EW17" s="1"/>
      <c r="EX17" s="1">
        <v>1</v>
      </c>
      <c r="EY17" s="1"/>
      <c r="EZ17" s="1"/>
      <c r="FA17" s="1">
        <v>1</v>
      </c>
      <c r="FB17" s="1"/>
      <c r="FC17" s="1"/>
      <c r="FD17" s="1">
        <v>1</v>
      </c>
      <c r="FE17" s="1"/>
      <c r="FF17" s="1"/>
      <c r="FG17" s="1">
        <v>1</v>
      </c>
      <c r="FH17" s="1"/>
      <c r="FI17" s="1"/>
      <c r="FJ17" s="1">
        <v>1</v>
      </c>
      <c r="FK17" s="1"/>
      <c r="FL17" s="1"/>
      <c r="FM17" s="1">
        <v>1</v>
      </c>
      <c r="FN17" s="1"/>
      <c r="FO17" s="1"/>
      <c r="FP17" s="1">
        <v>1</v>
      </c>
      <c r="FQ17" s="1"/>
      <c r="FR17" s="1"/>
      <c r="FS17" s="1">
        <v>1</v>
      </c>
      <c r="FT17" s="1"/>
      <c r="FU17" s="1"/>
      <c r="FV17" s="1">
        <v>1</v>
      </c>
      <c r="FW17" s="1"/>
      <c r="FX17" s="1"/>
      <c r="FY17" s="1">
        <v>1</v>
      </c>
      <c r="FZ17" s="1"/>
      <c r="GA17" s="1"/>
      <c r="GB17" s="1">
        <v>1</v>
      </c>
      <c r="GC17" s="1"/>
      <c r="GD17" s="1"/>
      <c r="GE17" s="1">
        <v>1</v>
      </c>
      <c r="GF17" s="1"/>
      <c r="GG17" s="1"/>
      <c r="GH17" s="1">
        <v>1</v>
      </c>
      <c r="GI17" s="1"/>
      <c r="GJ17" s="1"/>
      <c r="GK17" s="1">
        <v>1</v>
      </c>
      <c r="GL17" s="1"/>
      <c r="GM17" s="1"/>
      <c r="GN17" s="1">
        <v>1</v>
      </c>
      <c r="GO17" s="1"/>
      <c r="GP17" s="1"/>
      <c r="GQ17" s="1">
        <v>1</v>
      </c>
      <c r="GR17" s="1"/>
      <c r="GS17" s="1"/>
      <c r="GT17" s="1">
        <v>1</v>
      </c>
      <c r="GU17" s="1"/>
      <c r="GV17" s="1"/>
      <c r="GW17" s="1">
        <v>1</v>
      </c>
      <c r="GX17" s="1"/>
      <c r="GY17" s="1"/>
      <c r="GZ17" s="1">
        <v>1</v>
      </c>
      <c r="HA17" s="1"/>
      <c r="HB17" s="1"/>
      <c r="HC17" s="1">
        <v>1</v>
      </c>
      <c r="HD17" s="1"/>
      <c r="HE17" s="1"/>
      <c r="HF17" s="1">
        <v>1</v>
      </c>
      <c r="HG17" s="1"/>
      <c r="HH17" s="1"/>
      <c r="HI17" s="1">
        <v>1</v>
      </c>
      <c r="HJ17" s="1"/>
      <c r="HK17" s="1"/>
      <c r="HL17" s="1">
        <v>1</v>
      </c>
      <c r="HM17" s="1"/>
      <c r="HN17" s="1"/>
      <c r="HO17" s="1">
        <v>1</v>
      </c>
      <c r="HP17" s="1"/>
      <c r="HQ17" s="1"/>
      <c r="HR17" s="1">
        <v>1</v>
      </c>
      <c r="HS17" s="1"/>
      <c r="HT17" s="1"/>
      <c r="HU17" s="1">
        <v>1</v>
      </c>
      <c r="HV17" s="1"/>
      <c r="HW17" s="1"/>
      <c r="HX17" s="1">
        <v>1</v>
      </c>
      <c r="HY17" s="1"/>
      <c r="HZ17" s="1"/>
      <c r="IA17" s="1">
        <v>1</v>
      </c>
      <c r="IB17" s="1"/>
      <c r="IC17" s="1"/>
      <c r="ID17" s="1">
        <v>1</v>
      </c>
      <c r="IE17" s="1"/>
      <c r="IF17" s="1"/>
      <c r="IG17" s="1">
        <v>1</v>
      </c>
      <c r="IH17" s="1"/>
      <c r="II17" s="1"/>
      <c r="IJ17" s="1">
        <v>1</v>
      </c>
      <c r="IK17" s="1"/>
      <c r="IL17" s="1"/>
      <c r="IM17" s="1">
        <v>1</v>
      </c>
      <c r="IN17" s="1"/>
      <c r="IO17" s="1"/>
      <c r="IP17" s="1">
        <v>1</v>
      </c>
      <c r="IQ17" s="1"/>
      <c r="IR17" s="1"/>
      <c r="IS17" s="1">
        <v>1</v>
      </c>
      <c r="IT17" s="1"/>
      <c r="IU17" s="1"/>
      <c r="IV17" s="1">
        <v>1</v>
      </c>
      <c r="IW17" s="1"/>
      <c r="IX17" s="1"/>
      <c r="IY17" s="1">
        <v>1</v>
      </c>
      <c r="IZ17" s="1"/>
      <c r="JA17" s="1"/>
      <c r="JB17" s="1">
        <v>1</v>
      </c>
      <c r="JC17" s="1"/>
      <c r="JD17" s="1"/>
      <c r="JE17" s="1">
        <v>1</v>
      </c>
      <c r="JF17" s="1"/>
      <c r="JG17" s="1"/>
      <c r="JH17" s="1">
        <v>1</v>
      </c>
      <c r="JI17" s="1"/>
      <c r="JJ17" s="4">
        <v>1</v>
      </c>
      <c r="JK17" s="4"/>
      <c r="JL17" s="4"/>
      <c r="JM17" s="1"/>
      <c r="JN17" s="1">
        <v>1</v>
      </c>
      <c r="JO17" s="1"/>
      <c r="JP17" s="1"/>
      <c r="JQ17" s="1">
        <v>1</v>
      </c>
      <c r="JR17" s="1"/>
      <c r="JS17" s="4">
        <v>1</v>
      </c>
      <c r="JT17" s="4"/>
      <c r="JU17" s="4"/>
      <c r="JV17" s="1"/>
      <c r="JW17" s="1">
        <v>1</v>
      </c>
      <c r="JX17" s="1"/>
      <c r="JY17" s="18">
        <v>1</v>
      </c>
      <c r="JZ17" s="18"/>
      <c r="KA17" s="18"/>
      <c r="KB17" s="18">
        <v>1</v>
      </c>
      <c r="KC17" s="18"/>
      <c r="KD17" s="18"/>
      <c r="KE17" s="18">
        <v>1</v>
      </c>
      <c r="KF17" s="18"/>
      <c r="KG17" s="18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18">
        <v>1</v>
      </c>
      <c r="KR17" s="18"/>
      <c r="KS17" s="18"/>
      <c r="KT17" s="18">
        <v>1</v>
      </c>
      <c r="KU17" s="18"/>
      <c r="KV17" s="18"/>
      <c r="KW17" s="18">
        <v>1</v>
      </c>
      <c r="KX17" s="18"/>
      <c r="KY17" s="18"/>
      <c r="KZ17" s="18">
        <v>1</v>
      </c>
      <c r="LA17" s="18"/>
      <c r="LB17" s="18"/>
      <c r="LC17" s="18">
        <v>1</v>
      </c>
      <c r="LD17" s="4"/>
      <c r="LE17" s="4"/>
      <c r="LF17" s="18">
        <v>1</v>
      </c>
      <c r="LG17" s="18"/>
      <c r="LH17" s="18"/>
      <c r="LI17" s="1"/>
      <c r="LJ17" s="1">
        <v>1</v>
      </c>
      <c r="LK17" s="1"/>
      <c r="LL17" s="18">
        <v>1</v>
      </c>
      <c r="LM17" s="18"/>
      <c r="LN17" s="18"/>
      <c r="LO17" s="18">
        <v>1</v>
      </c>
      <c r="LP17" s="18"/>
      <c r="LQ17" s="18"/>
      <c r="LR17" s="18">
        <v>1</v>
      </c>
      <c r="LS17" s="18"/>
      <c r="LT17" s="18"/>
      <c r="LU17" s="18">
        <v>1</v>
      </c>
      <c r="LV17" s="4"/>
      <c r="LW17" s="4"/>
      <c r="LX17" s="18">
        <v>1</v>
      </c>
      <c r="LY17" s="18"/>
      <c r="LZ17" s="18"/>
      <c r="MA17" s="1"/>
      <c r="MB17" s="1">
        <v>1</v>
      </c>
      <c r="MC17" s="1"/>
      <c r="MD17" s="18">
        <v>1</v>
      </c>
      <c r="ME17" s="18"/>
      <c r="MF17" s="18"/>
      <c r="MG17" s="18">
        <v>1</v>
      </c>
      <c r="MH17" s="18"/>
      <c r="MI17" s="18"/>
      <c r="MJ17" s="1"/>
      <c r="MK17" s="1">
        <v>1</v>
      </c>
      <c r="ML17" s="1"/>
      <c r="MM17" s="1"/>
      <c r="MN17" s="1">
        <v>1</v>
      </c>
      <c r="MO17" s="1"/>
      <c r="MP17" s="18">
        <v>1</v>
      </c>
      <c r="MQ17" s="18"/>
      <c r="MR17" s="18"/>
      <c r="MS17" s="18">
        <v>1</v>
      </c>
      <c r="MT17" s="18"/>
      <c r="MU17" s="18"/>
      <c r="MV17" s="18">
        <v>1</v>
      </c>
      <c r="MW17" s="18"/>
      <c r="MX17" s="18"/>
      <c r="MY17" s="18">
        <v>1</v>
      </c>
      <c r="MZ17" s="18"/>
      <c r="NA17" s="18"/>
      <c r="NB17" s="1"/>
      <c r="NC17" s="1">
        <v>1</v>
      </c>
      <c r="ND17" s="1"/>
      <c r="NE17" s="18">
        <v>1</v>
      </c>
      <c r="NF17" s="18"/>
      <c r="NG17" s="18"/>
      <c r="NH17" s="1"/>
      <c r="NI17" s="1">
        <v>1</v>
      </c>
      <c r="NJ17" s="1"/>
      <c r="NK17" s="18">
        <v>1</v>
      </c>
      <c r="NL17" s="18"/>
      <c r="NM17" s="18"/>
      <c r="NN17" s="18">
        <v>1</v>
      </c>
      <c r="NO17" s="18"/>
      <c r="NP17" s="18"/>
      <c r="NQ17" s="18">
        <v>1</v>
      </c>
      <c r="NR17" s="18"/>
      <c r="NS17" s="18"/>
      <c r="NT17" s="1"/>
      <c r="NU17" s="1">
        <v>1</v>
      </c>
      <c r="NV17" s="1"/>
      <c r="NW17" s="18">
        <v>1</v>
      </c>
      <c r="NX17" s="18"/>
      <c r="NY17" s="18"/>
      <c r="NZ17" s="18">
        <v>1</v>
      </c>
      <c r="OA17" s="18"/>
      <c r="OB17" s="18"/>
      <c r="OC17" s="1"/>
      <c r="OD17" s="1">
        <v>1</v>
      </c>
      <c r="OE17" s="1"/>
      <c r="OF17" s="1"/>
      <c r="OG17" s="1">
        <v>1</v>
      </c>
      <c r="OH17" s="1"/>
      <c r="OI17" s="18">
        <v>1</v>
      </c>
      <c r="OJ17" s="18"/>
      <c r="OK17" s="18"/>
      <c r="OL17" s="18">
        <v>1</v>
      </c>
      <c r="OM17" s="18"/>
      <c r="ON17" s="18"/>
      <c r="OO17" s="18">
        <v>1</v>
      </c>
      <c r="OP17" s="18"/>
      <c r="OQ17" s="18"/>
      <c r="OR17" s="1"/>
      <c r="OS17" s="1">
        <v>1</v>
      </c>
      <c r="OT17" s="1"/>
      <c r="OU17" s="1"/>
      <c r="OV17" s="1">
        <v>1</v>
      </c>
      <c r="OW17" s="1"/>
      <c r="OX17" s="1"/>
      <c r="OY17" s="1">
        <v>1</v>
      </c>
      <c r="OZ17" s="1"/>
      <c r="PA17" s="18">
        <v>1</v>
      </c>
      <c r="PB17" s="18"/>
      <c r="PC17" s="18"/>
      <c r="PD17" s="1"/>
      <c r="PE17" s="1">
        <v>1</v>
      </c>
      <c r="PF17" s="1"/>
      <c r="PG17" s="4">
        <v>1</v>
      </c>
      <c r="PH17" s="4"/>
      <c r="PI17" s="4"/>
      <c r="PJ17" s="1"/>
      <c r="PK17" s="1">
        <v>1</v>
      </c>
      <c r="PL17" s="1"/>
      <c r="PM17" s="1"/>
      <c r="PN17" s="1">
        <v>1</v>
      </c>
      <c r="PO17" s="1"/>
      <c r="PP17" s="4">
        <v>1</v>
      </c>
      <c r="PQ17" s="4"/>
      <c r="PR17" s="4"/>
      <c r="PS17" s="1"/>
      <c r="PT17" s="1">
        <v>1</v>
      </c>
      <c r="PU17" s="1"/>
      <c r="PV17" s="1"/>
      <c r="PW17" s="1">
        <v>1</v>
      </c>
      <c r="PX17" s="1"/>
      <c r="PY17" s="1"/>
      <c r="PZ17" s="1">
        <v>1</v>
      </c>
      <c r="QA17" s="1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1"/>
      <c r="QL17" s="1">
        <v>1</v>
      </c>
      <c r="QM17" s="1"/>
      <c r="QN17" s="1"/>
      <c r="QO17" s="1">
        <v>1</v>
      </c>
      <c r="QP17" s="1"/>
      <c r="QQ17" s="1"/>
      <c r="QR17" s="1">
        <v>1</v>
      </c>
      <c r="QS17" s="1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1"/>
      <c r="RD17" s="1">
        <v>1</v>
      </c>
      <c r="RE17" s="1"/>
      <c r="RF17" s="1"/>
      <c r="RG17" s="1">
        <v>1</v>
      </c>
      <c r="RH17" s="1"/>
      <c r="RI17" s="1"/>
      <c r="RJ17" s="1">
        <v>1</v>
      </c>
      <c r="RK17" s="1"/>
      <c r="RL17" s="18">
        <v>1</v>
      </c>
      <c r="RM17" s="18"/>
      <c r="RN17" s="18"/>
      <c r="RO17" s="18">
        <v>1</v>
      </c>
      <c r="RP17" s="18"/>
      <c r="RQ17" s="18"/>
      <c r="RR17" s="1"/>
      <c r="RS17" s="1">
        <v>1</v>
      </c>
      <c r="RT17" s="1"/>
      <c r="RU17" s="1"/>
      <c r="RV17" s="1">
        <v>1</v>
      </c>
      <c r="RW17" s="1"/>
      <c r="RX17" s="1"/>
      <c r="RY17" s="1">
        <v>1</v>
      </c>
      <c r="RZ17" s="1"/>
      <c r="SA17" s="18">
        <v>1</v>
      </c>
      <c r="SB17" s="18"/>
      <c r="SC17" s="18"/>
      <c r="SD17" s="18">
        <v>1</v>
      </c>
      <c r="SE17" s="18"/>
      <c r="SF17" s="18"/>
      <c r="SG17" s="18">
        <v>1</v>
      </c>
      <c r="SH17" s="18"/>
      <c r="SI17" s="18"/>
      <c r="SJ17" s="18">
        <v>1</v>
      </c>
      <c r="SK17" s="18"/>
      <c r="SL17" s="18"/>
      <c r="SM17" s="1"/>
      <c r="SN17" s="1">
        <v>1</v>
      </c>
      <c r="SO17" s="1"/>
      <c r="SP17" s="18">
        <v>1</v>
      </c>
      <c r="SQ17" s="18"/>
      <c r="SR17" s="18"/>
      <c r="SS17" s="1"/>
      <c r="ST17" s="1">
        <v>1</v>
      </c>
      <c r="SU17" s="1"/>
      <c r="SV17" s="18">
        <v>1</v>
      </c>
      <c r="SW17" s="18"/>
      <c r="SX17" s="18"/>
      <c r="SY17" s="18">
        <v>1</v>
      </c>
      <c r="SZ17" s="18"/>
      <c r="TA17" s="18"/>
      <c r="TB17" s="18">
        <v>1</v>
      </c>
      <c r="TC17" s="18"/>
      <c r="TD17" s="18"/>
      <c r="TE17" s="18">
        <v>1</v>
      </c>
      <c r="TF17" s="18"/>
      <c r="TG17" s="18"/>
      <c r="TH17" s="18">
        <v>1</v>
      </c>
      <c r="TI17" s="18"/>
      <c r="TJ17" s="18"/>
      <c r="TK17" s="18">
        <v>1</v>
      </c>
      <c r="TL17" s="18"/>
      <c r="TM17" s="18"/>
      <c r="TN17" s="1"/>
      <c r="TO17" s="1">
        <v>1</v>
      </c>
      <c r="TP17" s="1"/>
      <c r="TQ17" s="1"/>
      <c r="TR17" s="1">
        <v>1</v>
      </c>
      <c r="TS17" s="1"/>
      <c r="TT17" s="4">
        <v>1</v>
      </c>
      <c r="TU17" s="4"/>
      <c r="TV17" s="4"/>
      <c r="TW17" s="1"/>
      <c r="TX17" s="1">
        <v>1</v>
      </c>
      <c r="TY17" s="1"/>
      <c r="TZ17" s="1"/>
      <c r="UA17" s="1">
        <v>1</v>
      </c>
      <c r="UB17" s="1"/>
      <c r="UC17" s="1"/>
      <c r="UD17" s="1">
        <v>1</v>
      </c>
      <c r="UE17" s="1"/>
      <c r="UF17" s="1"/>
      <c r="UG17" s="1">
        <v>1</v>
      </c>
      <c r="UH17" s="1"/>
      <c r="UI17" s="1"/>
      <c r="UJ17" s="1">
        <v>1</v>
      </c>
      <c r="UK17" s="1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1"/>
      <c r="UY17" s="1">
        <v>1</v>
      </c>
      <c r="UZ17" s="1"/>
      <c r="VA17" s="1"/>
      <c r="VB17" s="1">
        <v>1</v>
      </c>
      <c r="VC17" s="1"/>
      <c r="VD17" s="1"/>
      <c r="VE17" s="1">
        <v>1</v>
      </c>
      <c r="VF17" s="1"/>
      <c r="VG17" s="1"/>
      <c r="VH17" s="1">
        <v>1</v>
      </c>
      <c r="VI17" s="1"/>
      <c r="VJ17" s="1"/>
      <c r="VK17" s="1">
        <v>1</v>
      </c>
      <c r="VL17" s="1"/>
      <c r="VM17" s="1"/>
      <c r="VN17" s="1">
        <v>1</v>
      </c>
      <c r="VO17" s="1"/>
      <c r="VP17" s="1"/>
      <c r="VQ17" s="1">
        <v>1</v>
      </c>
      <c r="VR17" s="1"/>
      <c r="VS17" s="1"/>
      <c r="VT17" s="1">
        <v>1</v>
      </c>
      <c r="VU17" s="1"/>
      <c r="VV17" s="1"/>
      <c r="VW17" s="1">
        <v>1</v>
      </c>
      <c r="VX17" s="1"/>
      <c r="VY17" s="4">
        <v>1</v>
      </c>
      <c r="VZ17" s="4"/>
      <c r="WA17" s="4"/>
      <c r="WB17" s="4">
        <v>1</v>
      </c>
      <c r="WC17" s="4"/>
      <c r="WD17" s="4"/>
      <c r="WE17" s="4">
        <v>1</v>
      </c>
      <c r="WF17" s="4"/>
      <c r="WG17" s="4"/>
      <c r="WH17" s="1"/>
      <c r="WI17" s="1">
        <v>1</v>
      </c>
      <c r="WJ17" s="1"/>
      <c r="WK17" s="1"/>
      <c r="WL17" s="1">
        <v>1</v>
      </c>
      <c r="WM17" s="1"/>
      <c r="WN17" s="1"/>
      <c r="WO17" s="1">
        <v>1</v>
      </c>
      <c r="WP17" s="1"/>
      <c r="WQ17" s="1"/>
      <c r="WR17" s="1">
        <v>1</v>
      </c>
      <c r="WS17" s="1"/>
      <c r="WT17" s="1"/>
      <c r="WU17" s="1">
        <v>1</v>
      </c>
      <c r="WV17" s="1"/>
      <c r="WW17" s="1"/>
      <c r="WX17" s="1">
        <v>1</v>
      </c>
      <c r="WY17" s="1"/>
      <c r="WZ17" s="1"/>
      <c r="XA17" s="1">
        <v>1</v>
      </c>
      <c r="XB17" s="1"/>
      <c r="XC17" s="1"/>
      <c r="XD17" s="1">
        <v>1</v>
      </c>
      <c r="XE17" s="1"/>
      <c r="XF17" s="1"/>
      <c r="XG17" s="1">
        <v>1</v>
      </c>
      <c r="XH17" s="1"/>
      <c r="XI17" s="1"/>
      <c r="XJ17" s="1">
        <v>1</v>
      </c>
      <c r="XK17" s="1"/>
      <c r="XL17" s="1"/>
      <c r="XM17" s="1">
        <v>1</v>
      </c>
      <c r="XN17" s="1"/>
      <c r="XO17" s="1"/>
      <c r="XP17" s="1">
        <v>1</v>
      </c>
      <c r="XQ17" s="1"/>
      <c r="XR17" s="1"/>
      <c r="XS17" s="1">
        <v>1</v>
      </c>
      <c r="XT17" s="1"/>
      <c r="XU17" s="1"/>
      <c r="XV17" s="1">
        <v>1</v>
      </c>
      <c r="XW17" s="1"/>
      <c r="XX17" s="1"/>
      <c r="XY17" s="1">
        <v>1</v>
      </c>
      <c r="XZ17" s="1"/>
      <c r="YA17" s="1"/>
      <c r="YB17" s="1">
        <v>1</v>
      </c>
      <c r="YC17" s="1"/>
      <c r="YD17" s="1"/>
      <c r="YE17" s="1">
        <v>1</v>
      </c>
      <c r="YF17" s="1"/>
      <c r="YG17" s="4">
        <v>1</v>
      </c>
      <c r="YH17" s="4"/>
      <c r="YI17" s="4"/>
      <c r="YJ17" s="4">
        <v>1</v>
      </c>
      <c r="YK17" s="4"/>
      <c r="YL17" s="4"/>
      <c r="YM17" s="1"/>
      <c r="YN17" s="1">
        <v>1</v>
      </c>
      <c r="YO17" s="1"/>
      <c r="YP17" s="4">
        <v>1</v>
      </c>
      <c r="YQ17" s="4"/>
      <c r="YR17" s="4"/>
      <c r="YS17" s="4">
        <v>1</v>
      </c>
      <c r="YT17" s="4"/>
      <c r="YU17" s="4"/>
      <c r="YV17" s="4">
        <v>1</v>
      </c>
      <c r="YW17" s="4"/>
      <c r="YX17" s="4"/>
      <c r="YY17" s="4">
        <v>1</v>
      </c>
      <c r="YZ17" s="4"/>
      <c r="ZA17" s="4"/>
      <c r="ZB17" s="1"/>
      <c r="ZC17" s="1">
        <v>1</v>
      </c>
      <c r="ZD17" s="1"/>
      <c r="ZE17" s="1"/>
      <c r="ZF17" s="1">
        <v>1</v>
      </c>
      <c r="ZG17" s="1"/>
      <c r="ZH17" s="1"/>
      <c r="ZI17" s="1">
        <v>1</v>
      </c>
      <c r="ZJ17" s="1"/>
      <c r="ZK17" s="1"/>
      <c r="ZL17" s="1">
        <v>1</v>
      </c>
      <c r="ZM17" s="1"/>
      <c r="ZN17" s="1"/>
      <c r="ZO17" s="1">
        <v>1</v>
      </c>
      <c r="ZP17" s="1"/>
    </row>
    <row r="18" spans="1:692" ht="16.2" thickBot="1" x14ac:dyDescent="0.35">
      <c r="A18" s="2">
        <v>5</v>
      </c>
      <c r="B18" s="115" t="s">
        <v>1165</v>
      </c>
      <c r="C18" s="35">
        <v>1</v>
      </c>
      <c r="D18" s="5"/>
      <c r="E18" s="5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1"/>
      <c r="CR18" s="1">
        <v>1</v>
      </c>
      <c r="CS18" s="1"/>
      <c r="CT18" s="1"/>
      <c r="CU18" s="1">
        <v>1</v>
      </c>
      <c r="CV18" s="1"/>
      <c r="CW18" s="1"/>
      <c r="CX18" s="1">
        <v>1</v>
      </c>
      <c r="CY18" s="1"/>
      <c r="CZ18" s="1"/>
      <c r="DA18" s="1">
        <v>1</v>
      </c>
      <c r="DB18" s="1"/>
      <c r="DC18" s="1"/>
      <c r="DD18" s="1">
        <v>1</v>
      </c>
      <c r="DE18" s="1"/>
      <c r="DF18" s="1"/>
      <c r="DG18" s="1">
        <v>1</v>
      </c>
      <c r="DH18" s="1"/>
      <c r="DI18" s="1"/>
      <c r="DJ18" s="1">
        <v>1</v>
      </c>
      <c r="DK18" s="1"/>
      <c r="DL18" s="1"/>
      <c r="DM18" s="1">
        <v>1</v>
      </c>
      <c r="DN18" s="1"/>
      <c r="DO18" s="1"/>
      <c r="DP18" s="1">
        <v>1</v>
      </c>
      <c r="DQ18" s="1"/>
      <c r="DR18" s="1"/>
      <c r="DS18" s="1">
        <v>1</v>
      </c>
      <c r="DT18" s="1"/>
      <c r="DU18" s="1"/>
      <c r="DV18" s="1">
        <v>1</v>
      </c>
      <c r="DW18" s="1"/>
      <c r="DX18" s="1"/>
      <c r="DY18" s="1">
        <v>1</v>
      </c>
      <c r="DZ18" s="1"/>
      <c r="EA18" s="1"/>
      <c r="EB18" s="1">
        <v>1</v>
      </c>
      <c r="EC18" s="1"/>
      <c r="ED18" s="1"/>
      <c r="EE18" s="1">
        <v>1</v>
      </c>
      <c r="EF18" s="1"/>
      <c r="EG18" s="1"/>
      <c r="EH18" s="1">
        <v>1</v>
      </c>
      <c r="EI18" s="1"/>
      <c r="EJ18" s="1"/>
      <c r="EK18" s="1">
        <v>1</v>
      </c>
      <c r="EL18" s="1"/>
      <c r="EM18" s="1"/>
      <c r="EN18" s="1">
        <v>1</v>
      </c>
      <c r="EO18" s="1"/>
      <c r="EP18" s="1"/>
      <c r="EQ18" s="1">
        <v>1</v>
      </c>
      <c r="ER18" s="1"/>
      <c r="ES18" s="1"/>
      <c r="ET18" s="1">
        <v>1</v>
      </c>
      <c r="EU18" s="1"/>
      <c r="EV18" s="1"/>
      <c r="EW18" s="1">
        <v>1</v>
      </c>
      <c r="EX18" s="1"/>
      <c r="EY18" s="1"/>
      <c r="EZ18" s="1">
        <v>1</v>
      </c>
      <c r="FA18" s="1"/>
      <c r="FB18" s="1"/>
      <c r="FC18" s="1">
        <v>1</v>
      </c>
      <c r="FD18" s="1"/>
      <c r="FE18" s="1"/>
      <c r="FF18" s="1">
        <v>1</v>
      </c>
      <c r="FG18" s="1"/>
      <c r="FH18" s="1"/>
      <c r="FI18" s="1">
        <v>1</v>
      </c>
      <c r="FJ18" s="1"/>
      <c r="FK18" s="1"/>
      <c r="FL18" s="1">
        <v>1</v>
      </c>
      <c r="FM18" s="1"/>
      <c r="FN18" s="1"/>
      <c r="FO18" s="1">
        <v>1</v>
      </c>
      <c r="FP18" s="1"/>
      <c r="FQ18" s="1"/>
      <c r="FR18" s="1">
        <v>1</v>
      </c>
      <c r="FS18" s="1"/>
      <c r="FT18" s="1"/>
      <c r="FU18" s="1">
        <v>1</v>
      </c>
      <c r="FV18" s="1"/>
      <c r="FW18" s="1"/>
      <c r="FX18" s="1">
        <v>1</v>
      </c>
      <c r="FY18" s="1"/>
      <c r="FZ18" s="1"/>
      <c r="GA18" s="1">
        <v>1</v>
      </c>
      <c r="GB18" s="1"/>
      <c r="GC18" s="1"/>
      <c r="GD18" s="1">
        <v>1</v>
      </c>
      <c r="GE18" s="1"/>
      <c r="GF18" s="1"/>
      <c r="GG18" s="1">
        <v>1</v>
      </c>
      <c r="GH18" s="1"/>
      <c r="GI18" s="1"/>
      <c r="GJ18" s="1">
        <v>1</v>
      </c>
      <c r="GK18" s="1"/>
      <c r="GL18" s="1"/>
      <c r="GM18" s="1">
        <v>1</v>
      </c>
      <c r="GN18" s="1"/>
      <c r="GO18" s="1"/>
      <c r="GP18" s="1">
        <v>1</v>
      </c>
      <c r="GQ18" s="1"/>
      <c r="GR18" s="1"/>
      <c r="GS18" s="1">
        <v>1</v>
      </c>
      <c r="GT18" s="1"/>
      <c r="GU18" s="1"/>
      <c r="GV18" s="1">
        <v>1</v>
      </c>
      <c r="GW18" s="1"/>
      <c r="GX18" s="1"/>
      <c r="GY18" s="1">
        <v>1</v>
      </c>
      <c r="GZ18" s="1"/>
      <c r="HA18" s="1"/>
      <c r="HB18" s="1">
        <v>1</v>
      </c>
      <c r="HC18" s="1"/>
      <c r="HD18" s="1"/>
      <c r="HE18" s="1">
        <v>1</v>
      </c>
      <c r="HF18" s="1"/>
      <c r="HG18" s="1"/>
      <c r="HH18" s="1">
        <v>1</v>
      </c>
      <c r="HI18" s="1"/>
      <c r="HJ18" s="1"/>
      <c r="HK18" s="1">
        <v>1</v>
      </c>
      <c r="HL18" s="1"/>
      <c r="HM18" s="1"/>
      <c r="HN18" s="1">
        <v>1</v>
      </c>
      <c r="HO18" s="1"/>
      <c r="HP18" s="1"/>
      <c r="HQ18" s="1">
        <v>1</v>
      </c>
      <c r="HR18" s="1"/>
      <c r="HS18" s="1"/>
      <c r="HT18" s="1">
        <v>1</v>
      </c>
      <c r="HU18" s="1"/>
      <c r="HV18" s="1"/>
      <c r="HW18" s="1">
        <v>1</v>
      </c>
      <c r="HX18" s="1"/>
      <c r="HY18" s="1"/>
      <c r="HZ18" s="1">
        <v>1</v>
      </c>
      <c r="IA18" s="1"/>
      <c r="IB18" s="1"/>
      <c r="IC18" s="1">
        <v>1</v>
      </c>
      <c r="ID18" s="1"/>
      <c r="IE18" s="1"/>
      <c r="IF18" s="1">
        <v>1</v>
      </c>
      <c r="IG18" s="1"/>
      <c r="IH18" s="1"/>
      <c r="II18" s="1">
        <v>1</v>
      </c>
      <c r="IJ18" s="1"/>
      <c r="IK18" s="1"/>
      <c r="IL18" s="1">
        <v>1</v>
      </c>
      <c r="IM18" s="1"/>
      <c r="IN18" s="1"/>
      <c r="IO18" s="1">
        <v>1</v>
      </c>
      <c r="IP18" s="1"/>
      <c r="IQ18" s="1"/>
      <c r="IR18" s="1">
        <v>1</v>
      </c>
      <c r="IS18" s="1"/>
      <c r="IT18" s="1"/>
      <c r="IU18" s="1">
        <v>1</v>
      </c>
      <c r="IV18" s="1"/>
      <c r="IW18" s="1"/>
      <c r="IX18" s="1">
        <v>1</v>
      </c>
      <c r="IY18" s="1"/>
      <c r="IZ18" s="1"/>
      <c r="JA18" s="1">
        <v>1</v>
      </c>
      <c r="JB18" s="1"/>
      <c r="JC18" s="1"/>
      <c r="JD18" s="1">
        <v>1</v>
      </c>
      <c r="JE18" s="1"/>
      <c r="JF18" s="1"/>
      <c r="JG18" s="1">
        <v>1</v>
      </c>
      <c r="JH18" s="1"/>
      <c r="JI18" s="1"/>
      <c r="JJ18" s="4">
        <v>1</v>
      </c>
      <c r="JK18" s="4"/>
      <c r="JL18" s="4"/>
      <c r="JM18" s="1">
        <v>1</v>
      </c>
      <c r="JN18" s="1"/>
      <c r="JO18" s="1"/>
      <c r="JP18" s="1">
        <v>1</v>
      </c>
      <c r="JQ18" s="1"/>
      <c r="JR18" s="1"/>
      <c r="JS18" s="4">
        <v>1</v>
      </c>
      <c r="JT18" s="4"/>
      <c r="JU18" s="4"/>
      <c r="JV18" s="1">
        <v>1</v>
      </c>
      <c r="JW18" s="1"/>
      <c r="JX18" s="1"/>
      <c r="JY18" s="18">
        <v>1</v>
      </c>
      <c r="JZ18" s="18"/>
      <c r="KA18" s="18"/>
      <c r="KB18" s="18">
        <v>1</v>
      </c>
      <c r="KC18" s="18"/>
      <c r="KD18" s="18"/>
      <c r="KE18" s="18">
        <v>1</v>
      </c>
      <c r="KF18" s="18"/>
      <c r="KG18" s="18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18">
        <v>1</v>
      </c>
      <c r="KR18" s="18"/>
      <c r="KS18" s="18"/>
      <c r="KT18" s="18">
        <v>1</v>
      </c>
      <c r="KU18" s="18"/>
      <c r="KV18" s="18"/>
      <c r="KW18" s="18">
        <v>1</v>
      </c>
      <c r="KX18" s="18"/>
      <c r="KY18" s="18"/>
      <c r="KZ18" s="18">
        <v>1</v>
      </c>
      <c r="LA18" s="18"/>
      <c r="LB18" s="18"/>
      <c r="LC18" s="18">
        <v>1</v>
      </c>
      <c r="LD18" s="4"/>
      <c r="LE18" s="4"/>
      <c r="LF18" s="18">
        <v>1</v>
      </c>
      <c r="LG18" s="18"/>
      <c r="LH18" s="18"/>
      <c r="LI18" s="1">
        <v>1</v>
      </c>
      <c r="LJ18" s="1"/>
      <c r="LK18" s="1"/>
      <c r="LL18" s="18">
        <v>1</v>
      </c>
      <c r="LM18" s="18"/>
      <c r="LN18" s="18"/>
      <c r="LO18" s="18">
        <v>1</v>
      </c>
      <c r="LP18" s="18"/>
      <c r="LQ18" s="18"/>
      <c r="LR18" s="18">
        <v>1</v>
      </c>
      <c r="LS18" s="18"/>
      <c r="LT18" s="18"/>
      <c r="LU18" s="18">
        <v>1</v>
      </c>
      <c r="LV18" s="4"/>
      <c r="LW18" s="4"/>
      <c r="LX18" s="18">
        <v>1</v>
      </c>
      <c r="LY18" s="18"/>
      <c r="LZ18" s="18"/>
      <c r="MA18" s="1">
        <v>1</v>
      </c>
      <c r="MB18" s="1"/>
      <c r="MC18" s="1"/>
      <c r="MD18" s="18">
        <v>1</v>
      </c>
      <c r="ME18" s="18"/>
      <c r="MF18" s="18"/>
      <c r="MG18" s="18">
        <v>1</v>
      </c>
      <c r="MH18" s="18"/>
      <c r="MI18" s="18"/>
      <c r="MJ18" s="1">
        <v>1</v>
      </c>
      <c r="MK18" s="1"/>
      <c r="ML18" s="1"/>
      <c r="MM18" s="1">
        <v>1</v>
      </c>
      <c r="MN18" s="1"/>
      <c r="MO18" s="1"/>
      <c r="MP18" s="18">
        <v>1</v>
      </c>
      <c r="MQ18" s="18"/>
      <c r="MR18" s="18"/>
      <c r="MS18" s="18">
        <v>1</v>
      </c>
      <c r="MT18" s="18"/>
      <c r="MU18" s="18"/>
      <c r="MV18" s="18">
        <v>1</v>
      </c>
      <c r="MW18" s="18"/>
      <c r="MX18" s="18"/>
      <c r="MY18" s="18">
        <v>1</v>
      </c>
      <c r="MZ18" s="18"/>
      <c r="NA18" s="18"/>
      <c r="NB18" s="1">
        <v>1</v>
      </c>
      <c r="NC18" s="1"/>
      <c r="ND18" s="1"/>
      <c r="NE18" s="18">
        <v>1</v>
      </c>
      <c r="NF18" s="18"/>
      <c r="NG18" s="18"/>
      <c r="NH18" s="1">
        <v>1</v>
      </c>
      <c r="NI18" s="1"/>
      <c r="NJ18" s="1"/>
      <c r="NK18" s="18">
        <v>1</v>
      </c>
      <c r="NL18" s="18"/>
      <c r="NM18" s="18"/>
      <c r="NN18" s="18">
        <v>1</v>
      </c>
      <c r="NO18" s="18"/>
      <c r="NP18" s="18"/>
      <c r="NQ18" s="18">
        <v>1</v>
      </c>
      <c r="NR18" s="18"/>
      <c r="NS18" s="18"/>
      <c r="NT18" s="1">
        <v>1</v>
      </c>
      <c r="NU18" s="1"/>
      <c r="NV18" s="1"/>
      <c r="NW18" s="18">
        <v>1</v>
      </c>
      <c r="NX18" s="18"/>
      <c r="NY18" s="18"/>
      <c r="NZ18" s="18">
        <v>1</v>
      </c>
      <c r="OA18" s="18"/>
      <c r="OB18" s="18"/>
      <c r="OC18" s="1">
        <v>1</v>
      </c>
      <c r="OD18" s="1"/>
      <c r="OE18" s="1"/>
      <c r="OF18" s="1">
        <v>1</v>
      </c>
      <c r="OG18" s="1"/>
      <c r="OH18" s="1"/>
      <c r="OI18" s="18">
        <v>1</v>
      </c>
      <c r="OJ18" s="18"/>
      <c r="OK18" s="18"/>
      <c r="OL18" s="18">
        <v>1</v>
      </c>
      <c r="OM18" s="18"/>
      <c r="ON18" s="18"/>
      <c r="OO18" s="18">
        <v>1</v>
      </c>
      <c r="OP18" s="18"/>
      <c r="OQ18" s="18"/>
      <c r="OR18" s="1">
        <v>1</v>
      </c>
      <c r="OS18" s="1"/>
      <c r="OT18" s="1"/>
      <c r="OU18" s="1">
        <v>1</v>
      </c>
      <c r="OV18" s="1"/>
      <c r="OW18" s="1"/>
      <c r="OX18" s="1">
        <v>1</v>
      </c>
      <c r="OY18" s="1"/>
      <c r="OZ18" s="1"/>
      <c r="PA18" s="18">
        <v>1</v>
      </c>
      <c r="PB18" s="18"/>
      <c r="PC18" s="18"/>
      <c r="PD18" s="1">
        <v>1</v>
      </c>
      <c r="PE18" s="1"/>
      <c r="PF18" s="1"/>
      <c r="PG18" s="4">
        <v>1</v>
      </c>
      <c r="PH18" s="4"/>
      <c r="PI18" s="4"/>
      <c r="PJ18" s="1">
        <v>1</v>
      </c>
      <c r="PK18" s="1"/>
      <c r="PL18" s="1"/>
      <c r="PM18" s="1">
        <v>1</v>
      </c>
      <c r="PN18" s="1"/>
      <c r="PO18" s="1"/>
      <c r="PP18" s="4">
        <v>1</v>
      </c>
      <c r="PQ18" s="4"/>
      <c r="PR18" s="4"/>
      <c r="PS18" s="1">
        <v>1</v>
      </c>
      <c r="PT18" s="1"/>
      <c r="PU18" s="1"/>
      <c r="PV18" s="1">
        <v>1</v>
      </c>
      <c r="PW18" s="1"/>
      <c r="PX18" s="1"/>
      <c r="PY18" s="1">
        <v>1</v>
      </c>
      <c r="PZ18" s="1"/>
      <c r="QA18" s="1"/>
      <c r="QB18" s="4">
        <v>1</v>
      </c>
      <c r="QC18" s="4"/>
      <c r="QD18" s="4"/>
      <c r="QE18" s="4">
        <v>1</v>
      </c>
      <c r="QF18" s="4"/>
      <c r="QG18" s="4"/>
      <c r="QH18" s="4">
        <v>1</v>
      </c>
      <c r="QI18" s="4"/>
      <c r="QJ18" s="4"/>
      <c r="QK18" s="1">
        <v>1</v>
      </c>
      <c r="QL18" s="1"/>
      <c r="QM18" s="1"/>
      <c r="QN18" s="1">
        <v>1</v>
      </c>
      <c r="QO18" s="1"/>
      <c r="QP18" s="1"/>
      <c r="QQ18" s="1">
        <v>1</v>
      </c>
      <c r="QR18" s="1"/>
      <c r="QS18" s="1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1">
        <v>1</v>
      </c>
      <c r="RD18" s="1"/>
      <c r="RE18" s="1"/>
      <c r="RF18" s="1">
        <v>1</v>
      </c>
      <c r="RG18" s="1"/>
      <c r="RH18" s="1"/>
      <c r="RI18" s="1">
        <v>1</v>
      </c>
      <c r="RJ18" s="1"/>
      <c r="RK18" s="1"/>
      <c r="RL18" s="18">
        <v>1</v>
      </c>
      <c r="RM18" s="18"/>
      <c r="RN18" s="18"/>
      <c r="RO18" s="18">
        <v>1</v>
      </c>
      <c r="RP18" s="18"/>
      <c r="RQ18" s="18"/>
      <c r="RR18" s="1">
        <v>1</v>
      </c>
      <c r="RS18" s="1"/>
      <c r="RT18" s="1"/>
      <c r="RU18" s="1">
        <v>1</v>
      </c>
      <c r="RV18" s="1"/>
      <c r="RW18" s="1"/>
      <c r="RX18" s="1">
        <v>1</v>
      </c>
      <c r="RY18" s="1"/>
      <c r="RZ18" s="1"/>
      <c r="SA18" s="18">
        <v>1</v>
      </c>
      <c r="SB18" s="18"/>
      <c r="SC18" s="18"/>
      <c r="SD18" s="18">
        <v>1</v>
      </c>
      <c r="SE18" s="18"/>
      <c r="SF18" s="18"/>
      <c r="SG18" s="18">
        <v>1</v>
      </c>
      <c r="SH18" s="18"/>
      <c r="SI18" s="18"/>
      <c r="SJ18" s="18">
        <v>1</v>
      </c>
      <c r="SK18" s="18"/>
      <c r="SL18" s="18"/>
      <c r="SM18" s="1">
        <v>1</v>
      </c>
      <c r="SN18" s="1"/>
      <c r="SO18" s="1"/>
      <c r="SP18" s="18">
        <v>1</v>
      </c>
      <c r="SQ18" s="18"/>
      <c r="SR18" s="18"/>
      <c r="SS18" s="1">
        <v>1</v>
      </c>
      <c r="ST18" s="1"/>
      <c r="SU18" s="1"/>
      <c r="SV18" s="18">
        <v>1</v>
      </c>
      <c r="SW18" s="18"/>
      <c r="SX18" s="18"/>
      <c r="SY18" s="18">
        <v>1</v>
      </c>
      <c r="SZ18" s="18"/>
      <c r="TA18" s="18"/>
      <c r="TB18" s="18">
        <v>1</v>
      </c>
      <c r="TC18" s="18"/>
      <c r="TD18" s="18"/>
      <c r="TE18" s="18">
        <v>1</v>
      </c>
      <c r="TF18" s="18"/>
      <c r="TG18" s="18"/>
      <c r="TH18" s="18">
        <v>1</v>
      </c>
      <c r="TI18" s="18"/>
      <c r="TJ18" s="18"/>
      <c r="TK18" s="18">
        <v>1</v>
      </c>
      <c r="TL18" s="18"/>
      <c r="TM18" s="18"/>
      <c r="TN18" s="1">
        <v>1</v>
      </c>
      <c r="TO18" s="1"/>
      <c r="TP18" s="1"/>
      <c r="TQ18" s="1">
        <v>1</v>
      </c>
      <c r="TR18" s="1"/>
      <c r="TS18" s="1"/>
      <c r="TT18" s="4">
        <v>1</v>
      </c>
      <c r="TU18" s="4"/>
      <c r="TV18" s="4"/>
      <c r="TW18" s="1">
        <v>1</v>
      </c>
      <c r="TX18" s="1"/>
      <c r="TY18" s="1"/>
      <c r="TZ18" s="1">
        <v>1</v>
      </c>
      <c r="UA18" s="1"/>
      <c r="UB18" s="1"/>
      <c r="UC18" s="1">
        <v>1</v>
      </c>
      <c r="UD18" s="1"/>
      <c r="UE18" s="1"/>
      <c r="UF18" s="1">
        <v>1</v>
      </c>
      <c r="UG18" s="1"/>
      <c r="UH18" s="1"/>
      <c r="UI18" s="1">
        <v>1</v>
      </c>
      <c r="UJ18" s="1"/>
      <c r="UK18" s="1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1">
        <v>1</v>
      </c>
      <c r="UY18" s="1"/>
      <c r="UZ18" s="1"/>
      <c r="VA18" s="1">
        <v>1</v>
      </c>
      <c r="VB18" s="1"/>
      <c r="VC18" s="1"/>
      <c r="VD18" s="1">
        <v>1</v>
      </c>
      <c r="VE18" s="1"/>
      <c r="VF18" s="1"/>
      <c r="VG18" s="1">
        <v>1</v>
      </c>
      <c r="VH18" s="1"/>
      <c r="VI18" s="1"/>
      <c r="VJ18" s="1">
        <v>1</v>
      </c>
      <c r="VK18" s="1"/>
      <c r="VL18" s="1"/>
      <c r="VM18" s="1">
        <v>1</v>
      </c>
      <c r="VN18" s="1"/>
      <c r="VO18" s="1"/>
      <c r="VP18" s="1">
        <v>1</v>
      </c>
      <c r="VQ18" s="1"/>
      <c r="VR18" s="1"/>
      <c r="VS18" s="1">
        <v>1</v>
      </c>
      <c r="VT18" s="1"/>
      <c r="VU18" s="1"/>
      <c r="VV18" s="1">
        <v>1</v>
      </c>
      <c r="VW18" s="1"/>
      <c r="VX18" s="1"/>
      <c r="VY18" s="4">
        <v>1</v>
      </c>
      <c r="VZ18" s="4"/>
      <c r="WA18" s="4"/>
      <c r="WB18" s="4">
        <v>1</v>
      </c>
      <c r="WC18" s="4"/>
      <c r="WD18" s="4"/>
      <c r="WE18" s="4">
        <v>1</v>
      </c>
      <c r="WF18" s="4"/>
      <c r="WG18" s="4"/>
      <c r="WH18" s="1">
        <v>1</v>
      </c>
      <c r="WI18" s="1"/>
      <c r="WJ18" s="1"/>
      <c r="WK18" s="1">
        <v>1</v>
      </c>
      <c r="WL18" s="1"/>
      <c r="WM18" s="1"/>
      <c r="WN18" s="1">
        <v>1</v>
      </c>
      <c r="WO18" s="1"/>
      <c r="WP18" s="1"/>
      <c r="WQ18" s="1">
        <v>1</v>
      </c>
      <c r="WR18" s="1"/>
      <c r="WS18" s="1"/>
      <c r="WT18" s="1">
        <v>1</v>
      </c>
      <c r="WU18" s="1"/>
      <c r="WV18" s="1"/>
      <c r="WW18" s="1">
        <v>1</v>
      </c>
      <c r="WX18" s="1"/>
      <c r="WY18" s="1"/>
      <c r="WZ18" s="1">
        <v>1</v>
      </c>
      <c r="XA18" s="1"/>
      <c r="XB18" s="1"/>
      <c r="XC18" s="1">
        <v>1</v>
      </c>
      <c r="XD18" s="1"/>
      <c r="XE18" s="1"/>
      <c r="XF18" s="1">
        <v>1</v>
      </c>
      <c r="XG18" s="1"/>
      <c r="XH18" s="1"/>
      <c r="XI18" s="1">
        <v>1</v>
      </c>
      <c r="XJ18" s="1"/>
      <c r="XK18" s="1"/>
      <c r="XL18" s="1">
        <v>1</v>
      </c>
      <c r="XM18" s="1"/>
      <c r="XN18" s="1"/>
      <c r="XO18" s="1">
        <v>1</v>
      </c>
      <c r="XP18" s="1"/>
      <c r="XQ18" s="1"/>
      <c r="XR18" s="1">
        <v>1</v>
      </c>
      <c r="XS18" s="1"/>
      <c r="XT18" s="1"/>
      <c r="XU18" s="1">
        <v>1</v>
      </c>
      <c r="XV18" s="1"/>
      <c r="XW18" s="1"/>
      <c r="XX18" s="1">
        <v>1</v>
      </c>
      <c r="XY18" s="1"/>
      <c r="XZ18" s="1"/>
      <c r="YA18" s="1">
        <v>1</v>
      </c>
      <c r="YB18" s="1"/>
      <c r="YC18" s="1"/>
      <c r="YD18" s="1">
        <v>1</v>
      </c>
      <c r="YE18" s="1"/>
      <c r="YF18" s="1"/>
      <c r="YG18" s="4">
        <v>1</v>
      </c>
      <c r="YH18" s="4"/>
      <c r="YI18" s="4"/>
      <c r="YJ18" s="4">
        <v>1</v>
      </c>
      <c r="YK18" s="4"/>
      <c r="YL18" s="4"/>
      <c r="YM18" s="1">
        <v>1</v>
      </c>
      <c r="YN18" s="1"/>
      <c r="YO18" s="1"/>
      <c r="YP18" s="4">
        <v>1</v>
      </c>
      <c r="YQ18" s="4"/>
      <c r="YR18" s="4"/>
      <c r="YS18" s="4">
        <v>1</v>
      </c>
      <c r="YT18" s="4"/>
      <c r="YU18" s="4"/>
      <c r="YV18" s="4">
        <v>1</v>
      </c>
      <c r="YW18" s="4"/>
      <c r="YX18" s="4"/>
      <c r="YY18" s="4">
        <v>1</v>
      </c>
      <c r="YZ18" s="4"/>
      <c r="ZA18" s="4"/>
      <c r="ZB18" s="1">
        <v>1</v>
      </c>
      <c r="ZC18" s="1"/>
      <c r="ZD18" s="1"/>
      <c r="ZE18" s="1">
        <v>1</v>
      </c>
      <c r="ZF18" s="1"/>
      <c r="ZG18" s="1"/>
      <c r="ZH18" s="1">
        <v>1</v>
      </c>
      <c r="ZI18" s="1"/>
      <c r="ZJ18" s="1"/>
      <c r="ZK18" s="1">
        <v>1</v>
      </c>
      <c r="ZL18" s="1"/>
      <c r="ZM18" s="1"/>
      <c r="ZN18" s="1">
        <v>1</v>
      </c>
      <c r="ZO18" s="1"/>
      <c r="ZP18" s="1"/>
    </row>
    <row r="19" spans="1:692" ht="16.2" thickBot="1" x14ac:dyDescent="0.35">
      <c r="A19" s="2">
        <v>6</v>
      </c>
      <c r="B19" s="115" t="s">
        <v>1166</v>
      </c>
      <c r="C19" s="35">
        <v>1</v>
      </c>
      <c r="D19" s="5"/>
      <c r="E19" s="5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1">
        <v>1</v>
      </c>
      <c r="CS19" s="1"/>
      <c r="CT19" s="1"/>
      <c r="CU19" s="1">
        <v>1</v>
      </c>
      <c r="CV19" s="1"/>
      <c r="CW19" s="1"/>
      <c r="CX19" s="1">
        <v>1</v>
      </c>
      <c r="CY19" s="1"/>
      <c r="CZ19" s="1"/>
      <c r="DA19" s="1">
        <v>1</v>
      </c>
      <c r="DB19" s="1"/>
      <c r="DC19" s="1"/>
      <c r="DD19" s="1">
        <v>1</v>
      </c>
      <c r="DE19" s="1"/>
      <c r="DF19" s="1"/>
      <c r="DG19" s="1">
        <v>1</v>
      </c>
      <c r="DH19" s="1"/>
      <c r="DI19" s="1"/>
      <c r="DJ19" s="1">
        <v>1</v>
      </c>
      <c r="DK19" s="1"/>
      <c r="DL19" s="1"/>
      <c r="DM19" s="1">
        <v>1</v>
      </c>
      <c r="DN19" s="1"/>
      <c r="DO19" s="1"/>
      <c r="DP19" s="1">
        <v>1</v>
      </c>
      <c r="DQ19" s="1"/>
      <c r="DR19" s="1"/>
      <c r="DS19" s="1">
        <v>1</v>
      </c>
      <c r="DT19" s="1"/>
      <c r="DU19" s="1"/>
      <c r="DV19" s="1">
        <v>1</v>
      </c>
      <c r="DW19" s="1"/>
      <c r="DX19" s="1"/>
      <c r="DY19" s="1">
        <v>1</v>
      </c>
      <c r="DZ19" s="1"/>
      <c r="EA19" s="1"/>
      <c r="EB19" s="1">
        <v>1</v>
      </c>
      <c r="EC19" s="1"/>
      <c r="ED19" s="1"/>
      <c r="EE19" s="1">
        <v>1</v>
      </c>
      <c r="EF19" s="1"/>
      <c r="EG19" s="1"/>
      <c r="EH19" s="1">
        <v>1</v>
      </c>
      <c r="EI19" s="1"/>
      <c r="EJ19" s="1"/>
      <c r="EK19" s="1">
        <v>1</v>
      </c>
      <c r="EL19" s="1"/>
      <c r="EM19" s="1"/>
      <c r="EN19" s="1">
        <v>1</v>
      </c>
      <c r="EO19" s="1"/>
      <c r="EP19" s="1"/>
      <c r="EQ19" s="1">
        <v>1</v>
      </c>
      <c r="ER19" s="1"/>
      <c r="ES19" s="1"/>
      <c r="ET19" s="1">
        <v>1</v>
      </c>
      <c r="EU19" s="1"/>
      <c r="EV19" s="1"/>
      <c r="EW19" s="1">
        <v>1</v>
      </c>
      <c r="EX19" s="1"/>
      <c r="EY19" s="1"/>
      <c r="EZ19" s="1">
        <v>1</v>
      </c>
      <c r="FA19" s="1"/>
      <c r="FB19" s="1"/>
      <c r="FC19" s="1">
        <v>1</v>
      </c>
      <c r="FD19" s="1"/>
      <c r="FE19" s="1"/>
      <c r="FF19" s="1">
        <v>1</v>
      </c>
      <c r="FG19" s="1"/>
      <c r="FH19" s="1"/>
      <c r="FI19" s="1">
        <v>1</v>
      </c>
      <c r="FJ19" s="1"/>
      <c r="FK19" s="1"/>
      <c r="FL19" s="1">
        <v>1</v>
      </c>
      <c r="FM19" s="1"/>
      <c r="FN19" s="1"/>
      <c r="FO19" s="1">
        <v>1</v>
      </c>
      <c r="FP19" s="1"/>
      <c r="FQ19" s="1"/>
      <c r="FR19" s="1">
        <v>1</v>
      </c>
      <c r="FS19" s="1"/>
      <c r="FT19" s="1"/>
      <c r="FU19" s="1">
        <v>1</v>
      </c>
      <c r="FV19" s="1"/>
      <c r="FW19" s="1"/>
      <c r="FX19" s="1">
        <v>1</v>
      </c>
      <c r="FY19" s="1"/>
      <c r="FZ19" s="1"/>
      <c r="GA19" s="1">
        <v>1</v>
      </c>
      <c r="GB19" s="1"/>
      <c r="GC19" s="1"/>
      <c r="GD19" s="1">
        <v>1</v>
      </c>
      <c r="GE19" s="1"/>
      <c r="GF19" s="1"/>
      <c r="GG19" s="1">
        <v>1</v>
      </c>
      <c r="GH19" s="1"/>
      <c r="GI19" s="1"/>
      <c r="GJ19" s="1">
        <v>1</v>
      </c>
      <c r="GK19" s="1"/>
      <c r="GL19" s="1"/>
      <c r="GM19" s="1">
        <v>1</v>
      </c>
      <c r="GN19" s="1"/>
      <c r="GO19" s="1"/>
      <c r="GP19" s="1">
        <v>1</v>
      </c>
      <c r="GQ19" s="1"/>
      <c r="GR19" s="1"/>
      <c r="GS19" s="1">
        <v>1</v>
      </c>
      <c r="GT19" s="1"/>
      <c r="GU19" s="1"/>
      <c r="GV19" s="1">
        <v>1</v>
      </c>
      <c r="GW19" s="1"/>
      <c r="GX19" s="1"/>
      <c r="GY19" s="1">
        <v>1</v>
      </c>
      <c r="GZ19" s="1"/>
      <c r="HA19" s="1"/>
      <c r="HB19" s="1">
        <v>1</v>
      </c>
      <c r="HC19" s="1"/>
      <c r="HD19" s="1"/>
      <c r="HE19" s="1">
        <v>1</v>
      </c>
      <c r="HF19" s="1"/>
      <c r="HG19" s="1"/>
      <c r="HH19" s="1">
        <v>1</v>
      </c>
      <c r="HI19" s="1"/>
      <c r="HJ19" s="1"/>
      <c r="HK19" s="1">
        <v>1</v>
      </c>
      <c r="HL19" s="1"/>
      <c r="HM19" s="1"/>
      <c r="HN19" s="1">
        <v>1</v>
      </c>
      <c r="HO19" s="1"/>
      <c r="HP19" s="1"/>
      <c r="HQ19" s="1">
        <v>1</v>
      </c>
      <c r="HR19" s="1"/>
      <c r="HS19" s="1"/>
      <c r="HT19" s="1">
        <v>1</v>
      </c>
      <c r="HU19" s="1"/>
      <c r="HV19" s="1"/>
      <c r="HW19" s="1">
        <v>1</v>
      </c>
      <c r="HX19" s="1"/>
      <c r="HY19" s="1"/>
      <c r="HZ19" s="1">
        <v>1</v>
      </c>
      <c r="IA19" s="1"/>
      <c r="IB19" s="1"/>
      <c r="IC19" s="1">
        <v>1</v>
      </c>
      <c r="ID19" s="1"/>
      <c r="IE19" s="1"/>
      <c r="IF19" s="1">
        <v>1</v>
      </c>
      <c r="IG19" s="1"/>
      <c r="IH19" s="1"/>
      <c r="II19" s="1">
        <v>1</v>
      </c>
      <c r="IJ19" s="1"/>
      <c r="IK19" s="1"/>
      <c r="IL19" s="1">
        <v>1</v>
      </c>
      <c r="IM19" s="1"/>
      <c r="IN19" s="1"/>
      <c r="IO19" s="1">
        <v>1</v>
      </c>
      <c r="IP19" s="1"/>
      <c r="IQ19" s="1"/>
      <c r="IR19" s="1">
        <v>1</v>
      </c>
      <c r="IS19" s="1"/>
      <c r="IT19" s="1"/>
      <c r="IU19" s="1">
        <v>1</v>
      </c>
      <c r="IV19" s="1"/>
      <c r="IW19" s="1"/>
      <c r="IX19" s="1">
        <v>1</v>
      </c>
      <c r="IY19" s="1"/>
      <c r="IZ19" s="1"/>
      <c r="JA19" s="1">
        <v>1</v>
      </c>
      <c r="JB19" s="1"/>
      <c r="JC19" s="1"/>
      <c r="JD19" s="1">
        <v>1</v>
      </c>
      <c r="JE19" s="1"/>
      <c r="JF19" s="1"/>
      <c r="JG19" s="1">
        <v>1</v>
      </c>
      <c r="JH19" s="1"/>
      <c r="JI19" s="1"/>
      <c r="JJ19" s="4">
        <v>1</v>
      </c>
      <c r="JK19" s="4"/>
      <c r="JL19" s="4"/>
      <c r="JM19" s="1">
        <v>1</v>
      </c>
      <c r="JN19" s="1"/>
      <c r="JO19" s="1"/>
      <c r="JP19" s="1">
        <v>1</v>
      </c>
      <c r="JQ19" s="1"/>
      <c r="JR19" s="1"/>
      <c r="JS19" s="4">
        <v>1</v>
      </c>
      <c r="JT19" s="4"/>
      <c r="JU19" s="4"/>
      <c r="JV19" s="1">
        <v>1</v>
      </c>
      <c r="JW19" s="1"/>
      <c r="JX19" s="1"/>
      <c r="JY19" s="18">
        <v>1</v>
      </c>
      <c r="JZ19" s="18"/>
      <c r="KA19" s="18"/>
      <c r="KB19" s="18">
        <v>1</v>
      </c>
      <c r="KC19" s="18"/>
      <c r="KD19" s="18"/>
      <c r="KE19" s="18">
        <v>1</v>
      </c>
      <c r="KF19" s="18"/>
      <c r="KG19" s="18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18">
        <v>1</v>
      </c>
      <c r="KR19" s="18"/>
      <c r="KS19" s="18"/>
      <c r="KT19" s="18">
        <v>1</v>
      </c>
      <c r="KU19" s="18"/>
      <c r="KV19" s="18"/>
      <c r="KW19" s="18">
        <v>1</v>
      </c>
      <c r="KX19" s="18"/>
      <c r="KY19" s="18"/>
      <c r="KZ19" s="18">
        <v>1</v>
      </c>
      <c r="LA19" s="18"/>
      <c r="LB19" s="18"/>
      <c r="LC19" s="18">
        <v>1</v>
      </c>
      <c r="LD19" s="4"/>
      <c r="LE19" s="4"/>
      <c r="LF19" s="18">
        <v>1</v>
      </c>
      <c r="LG19" s="18"/>
      <c r="LH19" s="18"/>
      <c r="LI19" s="1">
        <v>1</v>
      </c>
      <c r="LJ19" s="1"/>
      <c r="LK19" s="1"/>
      <c r="LL19" s="18">
        <v>1</v>
      </c>
      <c r="LM19" s="18"/>
      <c r="LN19" s="18"/>
      <c r="LO19" s="18">
        <v>1</v>
      </c>
      <c r="LP19" s="18"/>
      <c r="LQ19" s="18"/>
      <c r="LR19" s="18">
        <v>1</v>
      </c>
      <c r="LS19" s="18"/>
      <c r="LT19" s="18"/>
      <c r="LU19" s="18">
        <v>1</v>
      </c>
      <c r="LV19" s="4"/>
      <c r="LW19" s="4"/>
      <c r="LX19" s="18">
        <v>1</v>
      </c>
      <c r="LY19" s="18"/>
      <c r="LZ19" s="18"/>
      <c r="MA19" s="1">
        <v>1</v>
      </c>
      <c r="MB19" s="1"/>
      <c r="MC19" s="1"/>
      <c r="MD19" s="18">
        <v>1</v>
      </c>
      <c r="ME19" s="18"/>
      <c r="MF19" s="18"/>
      <c r="MG19" s="18">
        <v>1</v>
      </c>
      <c r="MH19" s="18"/>
      <c r="MI19" s="18"/>
      <c r="MJ19" s="1">
        <v>1</v>
      </c>
      <c r="MK19" s="1"/>
      <c r="ML19" s="1"/>
      <c r="MM19" s="1">
        <v>1</v>
      </c>
      <c r="MN19" s="1"/>
      <c r="MO19" s="1"/>
      <c r="MP19" s="18">
        <v>1</v>
      </c>
      <c r="MQ19" s="18"/>
      <c r="MR19" s="18"/>
      <c r="MS19" s="18">
        <v>1</v>
      </c>
      <c r="MT19" s="18"/>
      <c r="MU19" s="18"/>
      <c r="MV19" s="18">
        <v>1</v>
      </c>
      <c r="MW19" s="18"/>
      <c r="MX19" s="18"/>
      <c r="MY19" s="18">
        <v>1</v>
      </c>
      <c r="MZ19" s="18"/>
      <c r="NA19" s="18"/>
      <c r="NB19" s="1">
        <v>1</v>
      </c>
      <c r="NC19" s="1"/>
      <c r="ND19" s="1"/>
      <c r="NE19" s="18">
        <v>1</v>
      </c>
      <c r="NF19" s="18"/>
      <c r="NG19" s="18"/>
      <c r="NH19" s="1">
        <v>1</v>
      </c>
      <c r="NI19" s="1"/>
      <c r="NJ19" s="1"/>
      <c r="NK19" s="18">
        <v>1</v>
      </c>
      <c r="NL19" s="18"/>
      <c r="NM19" s="18"/>
      <c r="NN19" s="18">
        <v>1</v>
      </c>
      <c r="NO19" s="18"/>
      <c r="NP19" s="18"/>
      <c r="NQ19" s="18">
        <v>1</v>
      </c>
      <c r="NR19" s="18"/>
      <c r="NS19" s="18"/>
      <c r="NT19" s="1">
        <v>1</v>
      </c>
      <c r="NU19" s="1"/>
      <c r="NV19" s="1"/>
      <c r="NW19" s="18">
        <v>1</v>
      </c>
      <c r="NX19" s="18"/>
      <c r="NY19" s="18"/>
      <c r="NZ19" s="18">
        <v>1</v>
      </c>
      <c r="OA19" s="18"/>
      <c r="OB19" s="18"/>
      <c r="OC19" s="1">
        <v>1</v>
      </c>
      <c r="OD19" s="1"/>
      <c r="OE19" s="1"/>
      <c r="OF19" s="1">
        <v>1</v>
      </c>
      <c r="OG19" s="1"/>
      <c r="OH19" s="1"/>
      <c r="OI19" s="18">
        <v>1</v>
      </c>
      <c r="OJ19" s="18"/>
      <c r="OK19" s="18"/>
      <c r="OL19" s="18">
        <v>1</v>
      </c>
      <c r="OM19" s="18"/>
      <c r="ON19" s="18"/>
      <c r="OO19" s="18">
        <v>1</v>
      </c>
      <c r="OP19" s="18"/>
      <c r="OQ19" s="18"/>
      <c r="OR19" s="1">
        <v>1</v>
      </c>
      <c r="OS19" s="1"/>
      <c r="OT19" s="1"/>
      <c r="OU19" s="1">
        <v>1</v>
      </c>
      <c r="OV19" s="1"/>
      <c r="OW19" s="1"/>
      <c r="OX19" s="1">
        <v>1</v>
      </c>
      <c r="OY19" s="1"/>
      <c r="OZ19" s="1"/>
      <c r="PA19" s="18">
        <v>1</v>
      </c>
      <c r="PB19" s="18"/>
      <c r="PC19" s="18"/>
      <c r="PD19" s="1">
        <v>1</v>
      </c>
      <c r="PE19" s="1"/>
      <c r="PF19" s="1"/>
      <c r="PG19" s="4">
        <v>1</v>
      </c>
      <c r="PH19" s="4"/>
      <c r="PI19" s="4"/>
      <c r="PJ19" s="1">
        <v>1</v>
      </c>
      <c r="PK19" s="1"/>
      <c r="PL19" s="1"/>
      <c r="PM19" s="1">
        <v>1</v>
      </c>
      <c r="PN19" s="1"/>
      <c r="PO19" s="1"/>
      <c r="PP19" s="4">
        <v>1</v>
      </c>
      <c r="PQ19" s="4"/>
      <c r="PR19" s="4"/>
      <c r="PS19" s="1">
        <v>1</v>
      </c>
      <c r="PT19" s="1"/>
      <c r="PU19" s="1"/>
      <c r="PV19" s="1">
        <v>1</v>
      </c>
      <c r="PW19" s="1"/>
      <c r="PX19" s="1"/>
      <c r="PY19" s="1">
        <v>1</v>
      </c>
      <c r="PZ19" s="1"/>
      <c r="QA19" s="1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1">
        <v>1</v>
      </c>
      <c r="QL19" s="1"/>
      <c r="QM19" s="1"/>
      <c r="QN19" s="1">
        <v>1</v>
      </c>
      <c r="QO19" s="1"/>
      <c r="QP19" s="1"/>
      <c r="QQ19" s="1">
        <v>1</v>
      </c>
      <c r="QR19" s="1"/>
      <c r="QS19" s="1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1">
        <v>1</v>
      </c>
      <c r="RD19" s="1"/>
      <c r="RE19" s="1"/>
      <c r="RF19" s="1">
        <v>1</v>
      </c>
      <c r="RG19" s="1"/>
      <c r="RH19" s="1"/>
      <c r="RI19" s="1">
        <v>1</v>
      </c>
      <c r="RJ19" s="1"/>
      <c r="RK19" s="1"/>
      <c r="RL19" s="18">
        <v>1</v>
      </c>
      <c r="RM19" s="18"/>
      <c r="RN19" s="18"/>
      <c r="RO19" s="18">
        <v>1</v>
      </c>
      <c r="RP19" s="18"/>
      <c r="RQ19" s="18"/>
      <c r="RR19" s="1">
        <v>1</v>
      </c>
      <c r="RS19" s="1"/>
      <c r="RT19" s="1"/>
      <c r="RU19" s="1">
        <v>1</v>
      </c>
      <c r="RV19" s="1"/>
      <c r="RW19" s="1"/>
      <c r="RX19" s="1">
        <v>1</v>
      </c>
      <c r="RY19" s="1"/>
      <c r="RZ19" s="1"/>
      <c r="SA19" s="18">
        <v>1</v>
      </c>
      <c r="SB19" s="18"/>
      <c r="SC19" s="18"/>
      <c r="SD19" s="18">
        <v>1</v>
      </c>
      <c r="SE19" s="18"/>
      <c r="SF19" s="18"/>
      <c r="SG19" s="18">
        <v>1</v>
      </c>
      <c r="SH19" s="18"/>
      <c r="SI19" s="18"/>
      <c r="SJ19" s="18">
        <v>1</v>
      </c>
      <c r="SK19" s="18"/>
      <c r="SL19" s="18"/>
      <c r="SM19" s="1">
        <v>1</v>
      </c>
      <c r="SN19" s="1"/>
      <c r="SO19" s="1"/>
      <c r="SP19" s="18">
        <v>1</v>
      </c>
      <c r="SQ19" s="18"/>
      <c r="SR19" s="18"/>
      <c r="SS19" s="1">
        <v>1</v>
      </c>
      <c r="ST19" s="1"/>
      <c r="SU19" s="1"/>
      <c r="SV19" s="18">
        <v>1</v>
      </c>
      <c r="SW19" s="18"/>
      <c r="SX19" s="18"/>
      <c r="SY19" s="18">
        <v>1</v>
      </c>
      <c r="SZ19" s="18"/>
      <c r="TA19" s="18"/>
      <c r="TB19" s="18">
        <v>1</v>
      </c>
      <c r="TC19" s="18"/>
      <c r="TD19" s="18"/>
      <c r="TE19" s="18">
        <v>1</v>
      </c>
      <c r="TF19" s="18"/>
      <c r="TG19" s="18"/>
      <c r="TH19" s="18">
        <v>1</v>
      </c>
      <c r="TI19" s="18"/>
      <c r="TJ19" s="18"/>
      <c r="TK19" s="18">
        <v>1</v>
      </c>
      <c r="TL19" s="18"/>
      <c r="TM19" s="18"/>
      <c r="TN19" s="1">
        <v>1</v>
      </c>
      <c r="TO19" s="1"/>
      <c r="TP19" s="1"/>
      <c r="TQ19" s="1">
        <v>1</v>
      </c>
      <c r="TR19" s="1"/>
      <c r="TS19" s="1"/>
      <c r="TT19" s="4">
        <v>1</v>
      </c>
      <c r="TU19" s="4"/>
      <c r="TV19" s="4"/>
      <c r="TW19" s="1">
        <v>1</v>
      </c>
      <c r="TX19" s="1"/>
      <c r="TY19" s="1"/>
      <c r="TZ19" s="1">
        <v>1</v>
      </c>
      <c r="UA19" s="1"/>
      <c r="UB19" s="1"/>
      <c r="UC19" s="1">
        <v>1</v>
      </c>
      <c r="UD19" s="1"/>
      <c r="UE19" s="1"/>
      <c r="UF19" s="1">
        <v>1</v>
      </c>
      <c r="UG19" s="1"/>
      <c r="UH19" s="1"/>
      <c r="UI19" s="1">
        <v>1</v>
      </c>
      <c r="UJ19" s="1"/>
      <c r="UK19" s="1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1">
        <v>1</v>
      </c>
      <c r="UY19" s="1"/>
      <c r="UZ19" s="1"/>
      <c r="VA19" s="1">
        <v>1</v>
      </c>
      <c r="VB19" s="1"/>
      <c r="VC19" s="1"/>
      <c r="VD19" s="1">
        <v>1</v>
      </c>
      <c r="VE19" s="1"/>
      <c r="VF19" s="1"/>
      <c r="VG19" s="1">
        <v>1</v>
      </c>
      <c r="VH19" s="1"/>
      <c r="VI19" s="1"/>
      <c r="VJ19" s="1">
        <v>1</v>
      </c>
      <c r="VK19" s="1"/>
      <c r="VL19" s="1"/>
      <c r="VM19" s="1">
        <v>1</v>
      </c>
      <c r="VN19" s="1"/>
      <c r="VO19" s="1"/>
      <c r="VP19" s="1">
        <v>1</v>
      </c>
      <c r="VQ19" s="1"/>
      <c r="VR19" s="1"/>
      <c r="VS19" s="1">
        <v>1</v>
      </c>
      <c r="VT19" s="1"/>
      <c r="VU19" s="1"/>
      <c r="VV19" s="1">
        <v>1</v>
      </c>
      <c r="VW19" s="1"/>
      <c r="VX19" s="1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1">
        <v>1</v>
      </c>
      <c r="WI19" s="1"/>
      <c r="WJ19" s="1"/>
      <c r="WK19" s="1">
        <v>1</v>
      </c>
      <c r="WL19" s="1"/>
      <c r="WM19" s="1"/>
      <c r="WN19" s="1">
        <v>1</v>
      </c>
      <c r="WO19" s="1"/>
      <c r="WP19" s="1"/>
      <c r="WQ19" s="1">
        <v>1</v>
      </c>
      <c r="WR19" s="1"/>
      <c r="WS19" s="1"/>
      <c r="WT19" s="1">
        <v>1</v>
      </c>
      <c r="WU19" s="1"/>
      <c r="WV19" s="1"/>
      <c r="WW19" s="1">
        <v>1</v>
      </c>
      <c r="WX19" s="1"/>
      <c r="WY19" s="1"/>
      <c r="WZ19" s="1">
        <v>1</v>
      </c>
      <c r="XA19" s="1"/>
      <c r="XB19" s="1"/>
      <c r="XC19" s="1">
        <v>1</v>
      </c>
      <c r="XD19" s="1"/>
      <c r="XE19" s="1"/>
      <c r="XF19" s="1">
        <v>1</v>
      </c>
      <c r="XG19" s="1"/>
      <c r="XH19" s="1"/>
      <c r="XI19" s="1">
        <v>1</v>
      </c>
      <c r="XJ19" s="1"/>
      <c r="XK19" s="1"/>
      <c r="XL19" s="1">
        <v>1</v>
      </c>
      <c r="XM19" s="1"/>
      <c r="XN19" s="1"/>
      <c r="XO19" s="1">
        <v>1</v>
      </c>
      <c r="XP19" s="1"/>
      <c r="XQ19" s="1"/>
      <c r="XR19" s="1">
        <v>1</v>
      </c>
      <c r="XS19" s="1"/>
      <c r="XT19" s="1"/>
      <c r="XU19" s="1">
        <v>1</v>
      </c>
      <c r="XV19" s="1"/>
      <c r="XW19" s="1"/>
      <c r="XX19" s="1">
        <v>1</v>
      </c>
      <c r="XY19" s="1"/>
      <c r="XZ19" s="1"/>
      <c r="YA19" s="1">
        <v>1</v>
      </c>
      <c r="YB19" s="1"/>
      <c r="YC19" s="1"/>
      <c r="YD19" s="1">
        <v>1</v>
      </c>
      <c r="YE19" s="1"/>
      <c r="YF19" s="1"/>
      <c r="YG19" s="4">
        <v>1</v>
      </c>
      <c r="YH19" s="4"/>
      <c r="YI19" s="4"/>
      <c r="YJ19" s="4">
        <v>1</v>
      </c>
      <c r="YK19" s="4"/>
      <c r="YL19" s="4"/>
      <c r="YM19" s="1">
        <v>1</v>
      </c>
      <c r="YN19" s="1"/>
      <c r="YO19" s="1"/>
      <c r="YP19" s="4">
        <v>1</v>
      </c>
      <c r="YQ19" s="4"/>
      <c r="YR19" s="4"/>
      <c r="YS19" s="4">
        <v>1</v>
      </c>
      <c r="YT19" s="4"/>
      <c r="YU19" s="4"/>
      <c r="YV19" s="4">
        <v>1</v>
      </c>
      <c r="YW19" s="4"/>
      <c r="YX19" s="4"/>
      <c r="YY19" s="4">
        <v>1</v>
      </c>
      <c r="YZ19" s="4"/>
      <c r="ZA19" s="4"/>
      <c r="ZB19" s="1">
        <v>1</v>
      </c>
      <c r="ZC19" s="1"/>
      <c r="ZD19" s="1"/>
      <c r="ZE19" s="1">
        <v>1</v>
      </c>
      <c r="ZF19" s="1"/>
      <c r="ZG19" s="1"/>
      <c r="ZH19" s="1">
        <v>1</v>
      </c>
      <c r="ZI19" s="1"/>
      <c r="ZJ19" s="1"/>
      <c r="ZK19" s="1">
        <v>1</v>
      </c>
      <c r="ZL19" s="1"/>
      <c r="ZM19" s="1"/>
      <c r="ZN19" s="1">
        <v>1</v>
      </c>
      <c r="ZO19" s="1"/>
      <c r="ZP19" s="1"/>
    </row>
    <row r="20" spans="1:692" ht="16.2" thickBot="1" x14ac:dyDescent="0.35">
      <c r="A20" s="2">
        <v>7</v>
      </c>
      <c r="B20" s="115" t="s">
        <v>1167</v>
      </c>
      <c r="C20" s="34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1"/>
      <c r="CA20" s="1">
        <v>1</v>
      </c>
      <c r="CB20" s="1"/>
      <c r="CC20" s="1"/>
      <c r="CD20" s="1">
        <v>1</v>
      </c>
      <c r="CE20" s="1"/>
      <c r="CF20" s="1"/>
      <c r="CG20" s="1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1"/>
      <c r="CP20" s="1">
        <v>1</v>
      </c>
      <c r="CQ20" s="1"/>
      <c r="CR20" s="1"/>
      <c r="CS20" s="1">
        <v>1</v>
      </c>
      <c r="CT20" s="1"/>
      <c r="CU20" s="1"/>
      <c r="CV20" s="1">
        <v>1</v>
      </c>
      <c r="CW20" s="1"/>
      <c r="CX20" s="1"/>
      <c r="CY20" s="1">
        <v>1</v>
      </c>
      <c r="CZ20" s="1"/>
      <c r="DA20" s="1"/>
      <c r="DB20" s="1">
        <v>1</v>
      </c>
      <c r="DC20" s="1"/>
      <c r="DD20" s="1"/>
      <c r="DE20" s="1">
        <v>1</v>
      </c>
      <c r="DF20" s="1"/>
      <c r="DG20" s="1"/>
      <c r="DH20" s="1">
        <v>1</v>
      </c>
      <c r="DI20" s="1"/>
      <c r="DJ20" s="1"/>
      <c r="DK20" s="1">
        <v>1</v>
      </c>
      <c r="DL20" s="1"/>
      <c r="DM20" s="1"/>
      <c r="DN20" s="1">
        <v>1</v>
      </c>
      <c r="DO20" s="1"/>
      <c r="DP20" s="1"/>
      <c r="DQ20" s="1">
        <v>1</v>
      </c>
      <c r="DR20" s="1"/>
      <c r="DS20" s="1"/>
      <c r="DT20" s="1">
        <v>1</v>
      </c>
      <c r="DU20" s="1"/>
      <c r="DV20" s="1"/>
      <c r="DW20" s="1">
        <v>1</v>
      </c>
      <c r="DX20" s="1"/>
      <c r="DY20" s="1"/>
      <c r="DZ20" s="1">
        <v>1</v>
      </c>
      <c r="EA20" s="1"/>
      <c r="EB20" s="1"/>
      <c r="EC20" s="1">
        <v>1</v>
      </c>
      <c r="ED20" s="1"/>
      <c r="EE20" s="1"/>
      <c r="EF20" s="1">
        <v>1</v>
      </c>
      <c r="EG20" s="1"/>
      <c r="EH20" s="1"/>
      <c r="EI20" s="1">
        <v>1</v>
      </c>
      <c r="EJ20" s="1"/>
      <c r="EK20" s="1"/>
      <c r="EL20" s="1">
        <v>1</v>
      </c>
      <c r="EM20" s="1"/>
      <c r="EN20" s="1"/>
      <c r="EO20" s="1">
        <v>1</v>
      </c>
      <c r="EP20" s="1"/>
      <c r="EQ20" s="1"/>
      <c r="ER20" s="1">
        <v>1</v>
      </c>
      <c r="ES20" s="1"/>
      <c r="ET20" s="1"/>
      <c r="EU20" s="1">
        <v>1</v>
      </c>
      <c r="EV20" s="1"/>
      <c r="EW20" s="1"/>
      <c r="EX20" s="1">
        <v>1</v>
      </c>
      <c r="EY20" s="1"/>
      <c r="EZ20" s="1"/>
      <c r="FA20" s="1">
        <v>1</v>
      </c>
      <c r="FB20" s="1"/>
      <c r="FC20" s="1"/>
      <c r="FD20" s="1">
        <v>1</v>
      </c>
      <c r="FE20" s="1"/>
      <c r="FF20" s="1"/>
      <c r="FG20" s="1">
        <v>1</v>
      </c>
      <c r="FH20" s="1"/>
      <c r="FI20" s="1"/>
      <c r="FJ20" s="1">
        <v>1</v>
      </c>
      <c r="FK20" s="1"/>
      <c r="FL20" s="1"/>
      <c r="FM20" s="1">
        <v>1</v>
      </c>
      <c r="FN20" s="1"/>
      <c r="FO20" s="1"/>
      <c r="FP20" s="1">
        <v>1</v>
      </c>
      <c r="FQ20" s="1"/>
      <c r="FR20" s="1"/>
      <c r="FS20" s="1">
        <v>1</v>
      </c>
      <c r="FT20" s="1"/>
      <c r="FU20" s="1"/>
      <c r="FV20" s="1">
        <v>1</v>
      </c>
      <c r="FW20" s="1"/>
      <c r="FX20" s="1"/>
      <c r="FY20" s="1">
        <v>1</v>
      </c>
      <c r="FZ20" s="1"/>
      <c r="GA20" s="1"/>
      <c r="GB20" s="1">
        <v>1</v>
      </c>
      <c r="GC20" s="1"/>
      <c r="GD20" s="1"/>
      <c r="GE20" s="1">
        <v>1</v>
      </c>
      <c r="GF20" s="1"/>
      <c r="GG20" s="1"/>
      <c r="GH20" s="1">
        <v>1</v>
      </c>
      <c r="GI20" s="1"/>
      <c r="GJ20" s="1"/>
      <c r="GK20" s="1">
        <v>1</v>
      </c>
      <c r="GL20" s="1"/>
      <c r="GM20" s="1"/>
      <c r="GN20" s="1">
        <v>1</v>
      </c>
      <c r="GO20" s="1"/>
      <c r="GP20" s="1"/>
      <c r="GQ20" s="1">
        <v>1</v>
      </c>
      <c r="GR20" s="1"/>
      <c r="GS20" s="1"/>
      <c r="GT20" s="1">
        <v>1</v>
      </c>
      <c r="GU20" s="1"/>
      <c r="GV20" s="1"/>
      <c r="GW20" s="1">
        <v>1</v>
      </c>
      <c r="GX20" s="1"/>
      <c r="GY20" s="1"/>
      <c r="GZ20" s="1">
        <v>1</v>
      </c>
      <c r="HA20" s="1"/>
      <c r="HB20" s="1"/>
      <c r="HC20" s="1">
        <v>1</v>
      </c>
      <c r="HD20" s="1"/>
      <c r="HE20" s="1"/>
      <c r="HF20" s="1">
        <v>1</v>
      </c>
      <c r="HG20" s="1"/>
      <c r="HH20" s="1"/>
      <c r="HI20" s="1">
        <v>1</v>
      </c>
      <c r="HJ20" s="1"/>
      <c r="HK20" s="1"/>
      <c r="HL20" s="1">
        <v>1</v>
      </c>
      <c r="HM20" s="1"/>
      <c r="HN20" s="1"/>
      <c r="HO20" s="1">
        <v>1</v>
      </c>
      <c r="HP20" s="1"/>
      <c r="HQ20" s="1"/>
      <c r="HR20" s="1">
        <v>1</v>
      </c>
      <c r="HS20" s="1"/>
      <c r="HT20" s="1"/>
      <c r="HU20" s="1">
        <v>1</v>
      </c>
      <c r="HV20" s="1"/>
      <c r="HW20" s="1"/>
      <c r="HX20" s="1">
        <v>1</v>
      </c>
      <c r="HY20" s="1"/>
      <c r="HZ20" s="1"/>
      <c r="IA20" s="1">
        <v>1</v>
      </c>
      <c r="IB20" s="1"/>
      <c r="IC20" s="1"/>
      <c r="ID20" s="1">
        <v>1</v>
      </c>
      <c r="IE20" s="1"/>
      <c r="IF20" s="1"/>
      <c r="IG20" s="1">
        <v>1</v>
      </c>
      <c r="IH20" s="1"/>
      <c r="II20" s="1"/>
      <c r="IJ20" s="1">
        <v>1</v>
      </c>
      <c r="IK20" s="1"/>
      <c r="IL20" s="1"/>
      <c r="IM20" s="1">
        <v>1</v>
      </c>
      <c r="IN20" s="1"/>
      <c r="IO20" s="1"/>
      <c r="IP20" s="1">
        <v>1</v>
      </c>
      <c r="IQ20" s="1"/>
      <c r="IR20" s="1"/>
      <c r="IS20" s="1">
        <v>1</v>
      </c>
      <c r="IT20" s="1"/>
      <c r="IU20" s="1"/>
      <c r="IV20" s="1">
        <v>1</v>
      </c>
      <c r="IW20" s="1"/>
      <c r="IX20" s="1"/>
      <c r="IY20" s="1">
        <v>1</v>
      </c>
      <c r="IZ20" s="1"/>
      <c r="JA20" s="1"/>
      <c r="JB20" s="1">
        <v>1</v>
      </c>
      <c r="JC20" s="1"/>
      <c r="JD20" s="1"/>
      <c r="JE20" s="1">
        <v>1</v>
      </c>
      <c r="JF20" s="1"/>
      <c r="JG20" s="1"/>
      <c r="JH20" s="1">
        <v>1</v>
      </c>
      <c r="JI20" s="1"/>
      <c r="JJ20" s="4"/>
      <c r="JK20" s="4">
        <v>1</v>
      </c>
      <c r="JL20" s="4"/>
      <c r="JM20" s="1"/>
      <c r="JN20" s="1">
        <v>1</v>
      </c>
      <c r="JO20" s="1"/>
      <c r="JP20" s="1"/>
      <c r="JQ20" s="1">
        <v>1</v>
      </c>
      <c r="JR20" s="1"/>
      <c r="JS20" s="4"/>
      <c r="JT20" s="4">
        <v>1</v>
      </c>
      <c r="JU20" s="4"/>
      <c r="JV20" s="1"/>
      <c r="JW20" s="1">
        <v>1</v>
      </c>
      <c r="JX20" s="1"/>
      <c r="JY20" s="4"/>
      <c r="JZ20" s="4">
        <v>1</v>
      </c>
      <c r="KA20" s="4"/>
      <c r="KB20" s="4"/>
      <c r="KC20" s="4">
        <v>1</v>
      </c>
      <c r="KD20" s="4"/>
      <c r="KE20" s="4">
        <v>1</v>
      </c>
      <c r="KF20" s="4"/>
      <c r="KG20" s="4"/>
      <c r="KH20" s="4">
        <v>1</v>
      </c>
      <c r="KI20" s="4"/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>
        <v>1</v>
      </c>
      <c r="KU20" s="4"/>
      <c r="KV20" s="4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>
        <v>1</v>
      </c>
      <c r="LG20" s="4"/>
      <c r="LH20" s="4"/>
      <c r="LI20" s="1"/>
      <c r="LJ20" s="1">
        <v>1</v>
      </c>
      <c r="LK20" s="1"/>
      <c r="LL20" s="4"/>
      <c r="LM20" s="4">
        <v>1</v>
      </c>
      <c r="LN20" s="4"/>
      <c r="LO20" s="4"/>
      <c r="LP20" s="4">
        <v>1</v>
      </c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1"/>
      <c r="MB20" s="1">
        <v>1</v>
      </c>
      <c r="MC20" s="1"/>
      <c r="MD20" s="4"/>
      <c r="ME20" s="4">
        <v>1</v>
      </c>
      <c r="MF20" s="4"/>
      <c r="MG20" s="4"/>
      <c r="MH20" s="4">
        <v>1</v>
      </c>
      <c r="MI20" s="4"/>
      <c r="MJ20" s="1"/>
      <c r="MK20" s="1">
        <v>1</v>
      </c>
      <c r="ML20" s="1"/>
      <c r="MM20" s="1"/>
      <c r="MN20" s="1">
        <v>1</v>
      </c>
      <c r="MO20" s="1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1"/>
      <c r="NC20" s="1">
        <v>1</v>
      </c>
      <c r="ND20" s="1"/>
      <c r="NE20" s="4"/>
      <c r="NF20" s="4">
        <v>1</v>
      </c>
      <c r="NG20" s="4"/>
      <c r="NH20" s="1"/>
      <c r="NI20" s="1">
        <v>1</v>
      </c>
      <c r="NJ20" s="1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1"/>
      <c r="NU20" s="1">
        <v>1</v>
      </c>
      <c r="NV20" s="1"/>
      <c r="NW20" s="4"/>
      <c r="NX20" s="4">
        <v>1</v>
      </c>
      <c r="NY20" s="4"/>
      <c r="NZ20" s="4"/>
      <c r="OA20" s="4">
        <v>1</v>
      </c>
      <c r="OB20" s="4"/>
      <c r="OC20" s="1"/>
      <c r="OD20" s="1">
        <v>1</v>
      </c>
      <c r="OE20" s="1"/>
      <c r="OF20" s="1"/>
      <c r="OG20" s="1">
        <v>1</v>
      </c>
      <c r="OH20" s="1"/>
      <c r="OI20" s="4"/>
      <c r="OJ20" s="4">
        <v>1</v>
      </c>
      <c r="OK20" s="4"/>
      <c r="OL20" s="4"/>
      <c r="OM20" s="4">
        <v>1</v>
      </c>
      <c r="ON20" s="4"/>
      <c r="OO20" s="4"/>
      <c r="OP20" s="4">
        <v>1</v>
      </c>
      <c r="OQ20" s="4"/>
      <c r="OR20" s="1"/>
      <c r="OS20" s="1">
        <v>1</v>
      </c>
      <c r="OT20" s="1"/>
      <c r="OU20" s="1"/>
      <c r="OV20" s="1">
        <v>1</v>
      </c>
      <c r="OW20" s="1"/>
      <c r="OX20" s="1"/>
      <c r="OY20" s="1">
        <v>1</v>
      </c>
      <c r="OZ20" s="1"/>
      <c r="PA20" s="4"/>
      <c r="PB20" s="4">
        <v>1</v>
      </c>
      <c r="PC20" s="4"/>
      <c r="PD20" s="1"/>
      <c r="PE20" s="1">
        <v>1</v>
      </c>
      <c r="PF20" s="1"/>
      <c r="PG20" s="4"/>
      <c r="PH20" s="4">
        <v>1</v>
      </c>
      <c r="PI20" s="4"/>
      <c r="PJ20" s="1"/>
      <c r="PK20" s="1">
        <v>1</v>
      </c>
      <c r="PL20" s="1"/>
      <c r="PM20" s="1"/>
      <c r="PN20" s="1">
        <v>1</v>
      </c>
      <c r="PO20" s="1"/>
      <c r="PP20" s="4"/>
      <c r="PQ20" s="4">
        <v>1</v>
      </c>
      <c r="PR20" s="4"/>
      <c r="PS20" s="1"/>
      <c r="PT20" s="1">
        <v>1</v>
      </c>
      <c r="PU20" s="1"/>
      <c r="PV20" s="1"/>
      <c r="PW20" s="1">
        <v>1</v>
      </c>
      <c r="PX20" s="1"/>
      <c r="PY20" s="1"/>
      <c r="PZ20" s="1">
        <v>1</v>
      </c>
      <c r="QA20" s="1"/>
      <c r="QB20" s="4"/>
      <c r="QC20" s="4">
        <v>1</v>
      </c>
      <c r="QD20" s="4"/>
      <c r="QE20" s="4"/>
      <c r="QF20" s="4">
        <v>1</v>
      </c>
      <c r="QG20" s="4"/>
      <c r="QH20" s="4"/>
      <c r="QI20" s="4">
        <v>1</v>
      </c>
      <c r="QJ20" s="4"/>
      <c r="QK20" s="1"/>
      <c r="QL20" s="1">
        <v>1</v>
      </c>
      <c r="QM20" s="1"/>
      <c r="QN20" s="1"/>
      <c r="QO20" s="1">
        <v>1</v>
      </c>
      <c r="QP20" s="1"/>
      <c r="QQ20" s="1"/>
      <c r="QR20" s="1">
        <v>1</v>
      </c>
      <c r="QS20" s="1"/>
      <c r="QT20" s="4"/>
      <c r="QU20" s="4">
        <v>1</v>
      </c>
      <c r="QV20" s="4"/>
      <c r="QW20" s="4"/>
      <c r="QX20" s="4">
        <v>1</v>
      </c>
      <c r="QY20" s="4"/>
      <c r="QZ20" s="4"/>
      <c r="RA20" s="4">
        <v>1</v>
      </c>
      <c r="RB20" s="4"/>
      <c r="RC20" s="1"/>
      <c r="RD20" s="1">
        <v>1</v>
      </c>
      <c r="RE20" s="1"/>
      <c r="RF20" s="1"/>
      <c r="RG20" s="1">
        <v>1</v>
      </c>
      <c r="RH20" s="1"/>
      <c r="RI20" s="1"/>
      <c r="RJ20" s="1">
        <v>1</v>
      </c>
      <c r="RK20" s="1"/>
      <c r="RL20" s="4"/>
      <c r="RM20" s="4">
        <v>1</v>
      </c>
      <c r="RN20" s="4"/>
      <c r="RO20" s="4"/>
      <c r="RP20" s="4"/>
      <c r="RQ20" s="4"/>
      <c r="RR20" s="1"/>
      <c r="RS20" s="1">
        <v>1</v>
      </c>
      <c r="RT20" s="1"/>
      <c r="RU20" s="1"/>
      <c r="RV20" s="1">
        <v>1</v>
      </c>
      <c r="RW20" s="1"/>
      <c r="RX20" s="1"/>
      <c r="RY20" s="1">
        <v>1</v>
      </c>
      <c r="RZ20" s="1"/>
      <c r="SA20" s="4">
        <v>1</v>
      </c>
      <c r="SB20" s="4"/>
      <c r="SC20" s="4"/>
      <c r="SD20" s="4"/>
      <c r="SE20" s="4">
        <v>1</v>
      </c>
      <c r="SF20" s="4"/>
      <c r="SG20" s="4"/>
      <c r="SH20" s="4">
        <v>1</v>
      </c>
      <c r="SI20" s="4"/>
      <c r="SJ20" s="4"/>
      <c r="SK20" s="4">
        <v>1</v>
      </c>
      <c r="SL20" s="4"/>
      <c r="SM20" s="1"/>
      <c r="SN20" s="1">
        <v>1</v>
      </c>
      <c r="SO20" s="1"/>
      <c r="SP20" s="4"/>
      <c r="SQ20" s="4">
        <v>1</v>
      </c>
      <c r="SR20" s="4"/>
      <c r="SS20" s="1"/>
      <c r="ST20" s="1">
        <v>1</v>
      </c>
      <c r="SU20" s="1"/>
      <c r="SV20" s="4"/>
      <c r="SW20" s="4">
        <v>1</v>
      </c>
      <c r="SX20" s="4"/>
      <c r="SY20" s="4"/>
      <c r="SZ20" s="4">
        <v>1</v>
      </c>
      <c r="TA20" s="4"/>
      <c r="TB20" s="4"/>
      <c r="TC20" s="4">
        <v>1</v>
      </c>
      <c r="TD20" s="4"/>
      <c r="TE20" s="4"/>
      <c r="TF20" s="4">
        <v>1</v>
      </c>
      <c r="TG20" s="4"/>
      <c r="TH20" s="4">
        <v>1</v>
      </c>
      <c r="TI20" s="4"/>
      <c r="TJ20" s="4"/>
      <c r="TK20" s="4">
        <v>1</v>
      </c>
      <c r="TL20" s="4"/>
      <c r="TM20" s="4"/>
      <c r="TN20" s="1"/>
      <c r="TO20" s="1">
        <v>1</v>
      </c>
      <c r="TP20" s="1"/>
      <c r="TQ20" s="1"/>
      <c r="TR20" s="1">
        <v>1</v>
      </c>
      <c r="TS20" s="1"/>
      <c r="TT20" s="4">
        <v>1</v>
      </c>
      <c r="TU20" s="4"/>
      <c r="TV20" s="4"/>
      <c r="TW20" s="1"/>
      <c r="TX20" s="1">
        <v>1</v>
      </c>
      <c r="TY20" s="1"/>
      <c r="TZ20" s="1"/>
      <c r="UA20" s="1">
        <v>1</v>
      </c>
      <c r="UB20" s="1"/>
      <c r="UC20" s="1"/>
      <c r="UD20" s="1">
        <v>1</v>
      </c>
      <c r="UE20" s="1"/>
      <c r="UF20" s="1"/>
      <c r="UG20" s="1">
        <v>1</v>
      </c>
      <c r="UH20" s="1"/>
      <c r="UI20" s="1"/>
      <c r="UJ20" s="1">
        <v>1</v>
      </c>
      <c r="UK20" s="1"/>
      <c r="UL20" s="4"/>
      <c r="UM20" s="4">
        <v>1</v>
      </c>
      <c r="UN20" s="4"/>
      <c r="UO20" s="4">
        <v>1</v>
      </c>
      <c r="UP20" s="4"/>
      <c r="UQ20" s="4"/>
      <c r="UR20" s="4"/>
      <c r="US20" s="4">
        <v>1</v>
      </c>
      <c r="UT20" s="4"/>
      <c r="UU20" s="4">
        <v>1</v>
      </c>
      <c r="UV20" s="4"/>
      <c r="UW20" s="4"/>
      <c r="UX20" s="1"/>
      <c r="UY20" s="1">
        <v>1</v>
      </c>
      <c r="UZ20" s="1"/>
      <c r="VA20" s="1"/>
      <c r="VB20" s="1">
        <v>1</v>
      </c>
      <c r="VC20" s="1"/>
      <c r="VD20" s="1"/>
      <c r="VE20" s="1">
        <v>1</v>
      </c>
      <c r="VF20" s="1"/>
      <c r="VG20" s="1"/>
      <c r="VH20" s="1">
        <v>1</v>
      </c>
      <c r="VI20" s="1"/>
      <c r="VJ20" s="1"/>
      <c r="VK20" s="1">
        <v>1</v>
      </c>
      <c r="VL20" s="1"/>
      <c r="VM20" s="1"/>
      <c r="VN20" s="1">
        <v>1</v>
      </c>
      <c r="VO20" s="1"/>
      <c r="VP20" s="1"/>
      <c r="VQ20" s="1">
        <v>1</v>
      </c>
      <c r="VR20" s="1"/>
      <c r="VS20" s="1"/>
      <c r="VT20" s="1">
        <v>1</v>
      </c>
      <c r="VU20" s="1"/>
      <c r="VV20" s="1"/>
      <c r="VW20" s="1">
        <v>1</v>
      </c>
      <c r="VX20" s="1"/>
      <c r="VY20" s="4"/>
      <c r="VZ20" s="4">
        <v>1</v>
      </c>
      <c r="WA20" s="4"/>
      <c r="WB20" s="4"/>
      <c r="WC20" s="4">
        <v>1</v>
      </c>
      <c r="WD20" s="4"/>
      <c r="WE20" s="4"/>
      <c r="WF20" s="4">
        <v>1</v>
      </c>
      <c r="WG20" s="4"/>
      <c r="WH20" s="1"/>
      <c r="WI20" s="1">
        <v>1</v>
      </c>
      <c r="WJ20" s="1"/>
      <c r="WK20" s="1"/>
      <c r="WL20" s="1">
        <v>1</v>
      </c>
      <c r="WM20" s="1"/>
      <c r="WN20" s="1"/>
      <c r="WO20" s="1">
        <v>1</v>
      </c>
      <c r="WP20" s="1"/>
      <c r="WQ20" s="1"/>
      <c r="WR20" s="1">
        <v>1</v>
      </c>
      <c r="WS20" s="1"/>
      <c r="WT20" s="1"/>
      <c r="WU20" s="1">
        <v>1</v>
      </c>
      <c r="WV20" s="1"/>
      <c r="WW20" s="1"/>
      <c r="WX20" s="1">
        <v>1</v>
      </c>
      <c r="WY20" s="1"/>
      <c r="WZ20" s="1"/>
      <c r="XA20" s="1">
        <v>1</v>
      </c>
      <c r="XB20" s="1"/>
      <c r="XC20" s="1"/>
      <c r="XD20" s="1">
        <v>1</v>
      </c>
      <c r="XE20" s="1"/>
      <c r="XF20" s="1"/>
      <c r="XG20" s="1">
        <v>1</v>
      </c>
      <c r="XH20" s="1"/>
      <c r="XI20" s="1"/>
      <c r="XJ20" s="1">
        <v>1</v>
      </c>
      <c r="XK20" s="1"/>
      <c r="XL20" s="1"/>
      <c r="XM20" s="1">
        <v>1</v>
      </c>
      <c r="XN20" s="1"/>
      <c r="XO20" s="1"/>
      <c r="XP20" s="1">
        <v>1</v>
      </c>
      <c r="XQ20" s="1"/>
      <c r="XR20" s="1"/>
      <c r="XS20" s="1">
        <v>1</v>
      </c>
      <c r="XT20" s="1"/>
      <c r="XU20" s="1"/>
      <c r="XV20" s="1">
        <v>1</v>
      </c>
      <c r="XW20" s="1"/>
      <c r="XX20" s="1"/>
      <c r="XY20" s="1">
        <v>1</v>
      </c>
      <c r="XZ20" s="1"/>
      <c r="YA20" s="1"/>
      <c r="YB20" s="1">
        <v>1</v>
      </c>
      <c r="YC20" s="1"/>
      <c r="YD20" s="1"/>
      <c r="YE20" s="1">
        <v>1</v>
      </c>
      <c r="YF20" s="1"/>
      <c r="YG20" s="4"/>
      <c r="YH20" s="4">
        <v>1</v>
      </c>
      <c r="YI20" s="4"/>
      <c r="YJ20" s="4"/>
      <c r="YK20" s="4">
        <v>1</v>
      </c>
      <c r="YL20" s="4"/>
      <c r="YM20" s="1"/>
      <c r="YN20" s="1">
        <v>1</v>
      </c>
      <c r="YO20" s="1"/>
      <c r="YP20" s="4"/>
      <c r="YQ20" s="4">
        <v>1</v>
      </c>
      <c r="YR20" s="4"/>
      <c r="YS20" s="4"/>
      <c r="YT20" s="4">
        <v>1</v>
      </c>
      <c r="YU20" s="4"/>
      <c r="YV20" s="4"/>
      <c r="YW20" s="4">
        <v>1</v>
      </c>
      <c r="YX20" s="4"/>
      <c r="YY20" s="4"/>
      <c r="YZ20" s="4">
        <v>1</v>
      </c>
      <c r="ZA20" s="4"/>
      <c r="ZB20" s="1"/>
      <c r="ZC20" s="1">
        <v>1</v>
      </c>
      <c r="ZD20" s="1"/>
      <c r="ZE20" s="1"/>
      <c r="ZF20" s="1">
        <v>1</v>
      </c>
      <c r="ZG20" s="1"/>
      <c r="ZH20" s="1"/>
      <c r="ZI20" s="1">
        <v>1</v>
      </c>
      <c r="ZJ20" s="1"/>
      <c r="ZK20" s="1"/>
      <c r="ZL20" s="1">
        <v>1</v>
      </c>
      <c r="ZM20" s="1"/>
      <c r="ZN20" s="1"/>
      <c r="ZO20" s="1">
        <v>1</v>
      </c>
      <c r="ZP20" s="1"/>
    </row>
    <row r="21" spans="1:692" ht="15" thickBot="1" x14ac:dyDescent="0.35">
      <c r="A21" s="3">
        <v>8</v>
      </c>
      <c r="B21" s="115" t="s">
        <v>1168</v>
      </c>
      <c r="C21" s="33">
        <v>1</v>
      </c>
      <c r="D21" s="3"/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>
        <v>1</v>
      </c>
      <c r="KI21" s="4"/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>
        <v>1</v>
      </c>
      <c r="MW21" s="4"/>
      <c r="MX21" s="4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4"/>
      <c r="NH21" s="4"/>
      <c r="NI21" s="4">
        <v>1</v>
      </c>
      <c r="NJ21" s="4"/>
      <c r="NK21" s="4"/>
      <c r="NL21" s="4">
        <v>1</v>
      </c>
      <c r="NM21" s="4"/>
      <c r="NN21" s="4"/>
      <c r="NO21" s="4">
        <v>1</v>
      </c>
      <c r="NP21" s="4"/>
      <c r="NQ21" s="4"/>
      <c r="NR21" s="4">
        <v>1</v>
      </c>
      <c r="NS21" s="4"/>
      <c r="NT21" s="4"/>
      <c r="NU21" s="4">
        <v>1</v>
      </c>
      <c r="NV21" s="4"/>
      <c r="NW21" s="4"/>
      <c r="NX21" s="4">
        <v>1</v>
      </c>
      <c r="NY21" s="4"/>
      <c r="NZ21" s="4"/>
      <c r="OA21" s="4">
        <v>1</v>
      </c>
      <c r="OB21" s="4"/>
      <c r="OC21" s="4"/>
      <c r="OD21" s="4">
        <v>1</v>
      </c>
      <c r="OE21" s="4"/>
      <c r="OF21" s="4"/>
      <c r="OG21" s="4">
        <v>1</v>
      </c>
      <c r="OH21" s="4"/>
      <c r="OI21" s="4"/>
      <c r="OJ21" s="4">
        <v>1</v>
      </c>
      <c r="OK21" s="4"/>
      <c r="OL21" s="4"/>
      <c r="OM21" s="4">
        <v>1</v>
      </c>
      <c r="ON21" s="4"/>
      <c r="OO21" s="4"/>
      <c r="OP21" s="4">
        <v>1</v>
      </c>
      <c r="OQ21" s="4"/>
      <c r="OR21" s="4"/>
      <c r="OS21" s="4">
        <v>1</v>
      </c>
      <c r="OT21" s="4"/>
      <c r="OU21" s="4"/>
      <c r="OV21" s="4">
        <v>1</v>
      </c>
      <c r="OW21" s="4"/>
      <c r="OX21" s="4"/>
      <c r="OY21" s="4">
        <v>1</v>
      </c>
      <c r="OZ21" s="4"/>
      <c r="PA21" s="4"/>
      <c r="PB21" s="4">
        <v>1</v>
      </c>
      <c r="PC21" s="4"/>
      <c r="PD21" s="4"/>
      <c r="PE21" s="4">
        <v>1</v>
      </c>
      <c r="PF21" s="4"/>
      <c r="PG21" s="4"/>
      <c r="PH21" s="4">
        <v>1</v>
      </c>
      <c r="PI21" s="4"/>
      <c r="PJ21" s="4"/>
      <c r="PK21" s="4">
        <v>1</v>
      </c>
      <c r="PL21" s="4"/>
      <c r="PM21" s="4"/>
      <c r="PN21" s="4">
        <v>1</v>
      </c>
      <c r="PO21" s="4"/>
      <c r="PP21" s="4"/>
      <c r="PQ21" s="4">
        <v>1</v>
      </c>
      <c r="PR21" s="4"/>
      <c r="PS21" s="4"/>
      <c r="PT21" s="4">
        <v>1</v>
      </c>
      <c r="PU21" s="4"/>
      <c r="PV21" s="4"/>
      <c r="PW21" s="4">
        <v>1</v>
      </c>
      <c r="PX21" s="4"/>
      <c r="PY21" s="4"/>
      <c r="PZ21" s="4">
        <v>1</v>
      </c>
      <c r="QA21" s="4"/>
      <c r="QB21" s="4"/>
      <c r="QC21" s="4">
        <v>1</v>
      </c>
      <c r="QD21" s="4"/>
      <c r="QE21" s="4"/>
      <c r="QF21" s="4">
        <v>1</v>
      </c>
      <c r="QG21" s="4"/>
      <c r="QH21" s="4"/>
      <c r="QI21" s="4">
        <v>1</v>
      </c>
      <c r="QJ21" s="4"/>
      <c r="QK21" s="4"/>
      <c r="QL21" s="4">
        <v>1</v>
      </c>
      <c r="QM21" s="4"/>
      <c r="QN21" s="4"/>
      <c r="QO21" s="4">
        <v>1</v>
      </c>
      <c r="QP21" s="4"/>
      <c r="QQ21" s="4"/>
      <c r="QR21" s="4">
        <v>1</v>
      </c>
      <c r="QS21" s="4"/>
      <c r="QT21" s="4"/>
      <c r="QU21" s="4">
        <v>1</v>
      </c>
      <c r="QV21" s="4"/>
      <c r="QW21" s="4"/>
      <c r="QX21" s="4">
        <v>1</v>
      </c>
      <c r="QY21" s="4"/>
      <c r="QZ21" s="4"/>
      <c r="RA21" s="4">
        <v>1</v>
      </c>
      <c r="RB21" s="4"/>
      <c r="RC21" s="4"/>
      <c r="RD21" s="4">
        <v>1</v>
      </c>
      <c r="RE21" s="4"/>
      <c r="RF21" s="4"/>
      <c r="RG21" s="4">
        <v>1</v>
      </c>
      <c r="RH21" s="4"/>
      <c r="RI21" s="4"/>
      <c r="RJ21" s="4">
        <v>1</v>
      </c>
      <c r="RK21" s="4"/>
      <c r="RL21" s="4"/>
      <c r="RM21" s="4">
        <v>1</v>
      </c>
      <c r="RN21" s="4"/>
      <c r="RO21" s="4"/>
      <c r="RP21" s="4"/>
      <c r="RQ21" s="4"/>
      <c r="RR21" s="4"/>
      <c r="RS21" s="4">
        <v>1</v>
      </c>
      <c r="RT21" s="4"/>
      <c r="RU21" s="4"/>
      <c r="RV21" s="4">
        <v>1</v>
      </c>
      <c r="RW21" s="4"/>
      <c r="RX21" s="4"/>
      <c r="RY21" s="4">
        <v>1</v>
      </c>
      <c r="RZ21" s="4"/>
      <c r="SA21" s="4">
        <v>1</v>
      </c>
      <c r="SB21" s="4"/>
      <c r="SC21" s="4"/>
      <c r="SD21" s="4"/>
      <c r="SE21" s="4">
        <v>1</v>
      </c>
      <c r="SF21" s="4"/>
      <c r="SG21" s="4"/>
      <c r="SH21" s="4">
        <v>1</v>
      </c>
      <c r="SI21" s="4"/>
      <c r="SJ21" s="4"/>
      <c r="SK21" s="4">
        <v>1</v>
      </c>
      <c r="SL21" s="4"/>
      <c r="SM21" s="4"/>
      <c r="SN21" s="4">
        <v>1</v>
      </c>
      <c r="SO21" s="4"/>
      <c r="SP21" s="4"/>
      <c r="SQ21" s="4">
        <v>1</v>
      </c>
      <c r="SR21" s="4"/>
      <c r="SS21" s="4"/>
      <c r="ST21" s="4">
        <v>1</v>
      </c>
      <c r="SU21" s="4"/>
      <c r="SV21" s="4"/>
      <c r="SW21" s="4">
        <v>1</v>
      </c>
      <c r="SX21" s="4"/>
      <c r="SY21" s="4">
        <v>1</v>
      </c>
      <c r="SZ21" s="4"/>
      <c r="TA21" s="4"/>
      <c r="TB21" s="4">
        <v>1</v>
      </c>
      <c r="TC21" s="4"/>
      <c r="TD21" s="4"/>
      <c r="TE21" s="4"/>
      <c r="TF21" s="4">
        <v>1</v>
      </c>
      <c r="TG21" s="4"/>
      <c r="TH21" s="4">
        <v>1</v>
      </c>
      <c r="TI21" s="4"/>
      <c r="TJ21" s="4"/>
      <c r="TK21" s="4"/>
      <c r="TL21" s="4">
        <v>1</v>
      </c>
      <c r="TM21" s="4"/>
      <c r="TN21" s="4"/>
      <c r="TO21" s="4">
        <v>1</v>
      </c>
      <c r="TP21" s="4"/>
      <c r="TQ21" s="4"/>
      <c r="TR21" s="4">
        <v>1</v>
      </c>
      <c r="TS21" s="4"/>
      <c r="TT21" s="4"/>
      <c r="TU21" s="4">
        <v>1</v>
      </c>
      <c r="TV21" s="4"/>
      <c r="TW21" s="4"/>
      <c r="TX21" s="4">
        <v>1</v>
      </c>
      <c r="TY21" s="4"/>
      <c r="TZ21" s="4"/>
      <c r="UA21" s="4">
        <v>1</v>
      </c>
      <c r="UB21" s="4"/>
      <c r="UC21" s="4"/>
      <c r="UD21" s="4">
        <v>1</v>
      </c>
      <c r="UE21" s="4"/>
      <c r="UF21" s="4"/>
      <c r="UG21" s="4">
        <v>1</v>
      </c>
      <c r="UH21" s="4"/>
      <c r="UI21" s="4"/>
      <c r="UJ21" s="4">
        <v>1</v>
      </c>
      <c r="UK21" s="4"/>
      <c r="UL21" s="4"/>
      <c r="UM21" s="4">
        <v>1</v>
      </c>
      <c r="UN21" s="4"/>
      <c r="UO21" s="4">
        <v>1</v>
      </c>
      <c r="UP21" s="4"/>
      <c r="UQ21" s="4"/>
      <c r="UR21" s="4"/>
      <c r="US21" s="4">
        <v>1</v>
      </c>
      <c r="UT21" s="4"/>
      <c r="UU21" s="4">
        <v>1</v>
      </c>
      <c r="UV21" s="4"/>
      <c r="UW21" s="4"/>
      <c r="UX21" s="4"/>
      <c r="UY21" s="4">
        <v>1</v>
      </c>
      <c r="UZ21" s="4"/>
      <c r="VA21" s="4"/>
      <c r="VB21" s="4">
        <v>1</v>
      </c>
      <c r="VC21" s="4"/>
      <c r="VD21" s="4"/>
      <c r="VE21" s="4">
        <v>1</v>
      </c>
      <c r="VF21" s="4"/>
      <c r="VG21" s="4"/>
      <c r="VH21" s="4">
        <v>1</v>
      </c>
      <c r="VI21" s="4"/>
      <c r="VJ21" s="4"/>
      <c r="VK21" s="4">
        <v>1</v>
      </c>
      <c r="VL21" s="4"/>
      <c r="VM21" s="4"/>
      <c r="VN21" s="4">
        <v>1</v>
      </c>
      <c r="VO21" s="4"/>
      <c r="VP21" s="4"/>
      <c r="VQ21" s="4">
        <v>1</v>
      </c>
      <c r="VR21" s="4"/>
      <c r="VS21" s="4"/>
      <c r="VT21" s="4">
        <v>1</v>
      </c>
      <c r="VU21" s="4"/>
      <c r="VV21" s="4"/>
      <c r="VW21" s="4">
        <v>1</v>
      </c>
      <c r="VX21" s="4"/>
      <c r="VY21" s="4"/>
      <c r="VZ21" s="4">
        <v>1</v>
      </c>
      <c r="WA21" s="4"/>
      <c r="WB21" s="4"/>
      <c r="WC21" s="4">
        <v>1</v>
      </c>
      <c r="WD21" s="4"/>
      <c r="WE21" s="4"/>
      <c r="WF21" s="4">
        <v>1</v>
      </c>
      <c r="WG21" s="4"/>
      <c r="WH21" s="4"/>
      <c r="WI21" s="4">
        <v>1</v>
      </c>
      <c r="WJ21" s="4"/>
      <c r="WK21" s="4"/>
      <c r="WL21" s="4">
        <v>1</v>
      </c>
      <c r="WM21" s="4"/>
      <c r="WN21" s="4"/>
      <c r="WO21" s="4">
        <v>1</v>
      </c>
      <c r="WP21" s="4"/>
      <c r="WQ21" s="4"/>
      <c r="WR21" s="4">
        <v>1</v>
      </c>
      <c r="WS21" s="4"/>
      <c r="WT21" s="4"/>
      <c r="WU21" s="4">
        <v>1</v>
      </c>
      <c r="WV21" s="4"/>
      <c r="WW21" s="4"/>
      <c r="WX21" s="4">
        <v>1</v>
      </c>
      <c r="WY21" s="4"/>
      <c r="WZ21" s="4"/>
      <c r="XA21" s="4">
        <v>1</v>
      </c>
      <c r="XB21" s="4"/>
      <c r="XC21" s="4"/>
      <c r="XD21" s="4">
        <v>1</v>
      </c>
      <c r="XE21" s="4"/>
      <c r="XF21" s="4"/>
      <c r="XG21" s="4">
        <v>1</v>
      </c>
      <c r="XH21" s="4"/>
      <c r="XI21" s="4"/>
      <c r="XJ21" s="4">
        <v>1</v>
      </c>
      <c r="XK21" s="4"/>
      <c r="XL21" s="4"/>
      <c r="XM21" s="4">
        <v>1</v>
      </c>
      <c r="XN21" s="4"/>
      <c r="XO21" s="4"/>
      <c r="XP21" s="4">
        <v>1</v>
      </c>
      <c r="XQ21" s="4"/>
      <c r="XR21" s="4"/>
      <c r="XS21" s="4">
        <v>1</v>
      </c>
      <c r="XT21" s="4"/>
      <c r="XU21" s="4"/>
      <c r="XV21" s="4">
        <v>1</v>
      </c>
      <c r="XW21" s="4"/>
      <c r="XX21" s="4"/>
      <c r="XY21" s="4">
        <v>1</v>
      </c>
      <c r="XZ21" s="4"/>
      <c r="YA21" s="4"/>
      <c r="YB21" s="4">
        <v>1</v>
      </c>
      <c r="YC21" s="4"/>
      <c r="YD21" s="4"/>
      <c r="YE21" s="4">
        <v>1</v>
      </c>
      <c r="YF21" s="4"/>
      <c r="YG21" s="4"/>
      <c r="YH21" s="4">
        <v>1</v>
      </c>
      <c r="YI21" s="4"/>
      <c r="YJ21" s="4"/>
      <c r="YK21" s="4">
        <v>1</v>
      </c>
      <c r="YL21" s="4"/>
      <c r="YM21" s="4"/>
      <c r="YN21" s="4">
        <v>1</v>
      </c>
      <c r="YO21" s="4"/>
      <c r="YP21" s="4"/>
      <c r="YQ21" s="4">
        <v>1</v>
      </c>
      <c r="YR21" s="4"/>
      <c r="YS21" s="4"/>
      <c r="YT21" s="4">
        <v>1</v>
      </c>
      <c r="YU21" s="4"/>
      <c r="YV21" s="4"/>
      <c r="YW21" s="4">
        <v>1</v>
      </c>
      <c r="YX21" s="4"/>
      <c r="YY21" s="4"/>
      <c r="YZ21" s="4">
        <v>1</v>
      </c>
      <c r="ZA21" s="4"/>
      <c r="ZB21" s="4"/>
      <c r="ZC21" s="4">
        <v>1</v>
      </c>
      <c r="ZD21" s="4"/>
      <c r="ZE21" s="4"/>
      <c r="ZF21" s="4">
        <v>1</v>
      </c>
      <c r="ZG21" s="4"/>
      <c r="ZH21" s="4"/>
      <c r="ZI21" s="4">
        <v>1</v>
      </c>
      <c r="ZJ21" s="4"/>
      <c r="ZK21" s="4"/>
      <c r="ZL21" s="4">
        <v>1</v>
      </c>
      <c r="ZM21" s="4"/>
      <c r="ZN21" s="4"/>
      <c r="ZO21" s="4">
        <v>1</v>
      </c>
      <c r="ZP21" s="4"/>
    </row>
    <row r="22" spans="1:692" ht="21" customHeight="1" thickBot="1" x14ac:dyDescent="0.35">
      <c r="A22" s="3">
        <v>9</v>
      </c>
      <c r="B22" s="115" t="s">
        <v>1169</v>
      </c>
      <c r="C22" s="35"/>
      <c r="D22" s="5">
        <v>1</v>
      </c>
      <c r="E22" s="5"/>
      <c r="F22" s="1"/>
      <c r="G22" s="1">
        <v>1</v>
      </c>
      <c r="H22" s="1"/>
      <c r="I22" s="1"/>
      <c r="J22" s="1">
        <v>1</v>
      </c>
      <c r="K22" s="1"/>
      <c r="L22" s="1"/>
      <c r="M22" s="1">
        <v>1</v>
      </c>
      <c r="N22" s="1"/>
      <c r="O22" s="1"/>
      <c r="P22" s="1">
        <v>1</v>
      </c>
      <c r="Q22" s="1"/>
      <c r="R22" s="1"/>
      <c r="S22" s="1">
        <v>1</v>
      </c>
      <c r="T22" s="1"/>
      <c r="U22" s="1"/>
      <c r="V22" s="1">
        <v>1</v>
      </c>
      <c r="W22" s="1"/>
      <c r="X22" s="1"/>
      <c r="Y22" s="1">
        <v>1</v>
      </c>
      <c r="Z22" s="1"/>
      <c r="AA22" s="1"/>
      <c r="AB22" s="1">
        <v>1</v>
      </c>
      <c r="AC22" s="1"/>
      <c r="AD22" s="1"/>
      <c r="AE22" s="1">
        <v>1</v>
      </c>
      <c r="AF22" s="1"/>
      <c r="AG22" s="1"/>
      <c r="AH22" s="1">
        <v>1</v>
      </c>
      <c r="AI22" s="1"/>
      <c r="AJ22" s="1"/>
      <c r="AK22" s="1">
        <v>1</v>
      </c>
      <c r="AL22" s="1"/>
      <c r="AM22" s="1"/>
      <c r="AN22" s="1">
        <v>1</v>
      </c>
      <c r="AO22" s="1"/>
      <c r="AP22" s="1"/>
      <c r="AQ22" s="1">
        <v>1</v>
      </c>
      <c r="AR22" s="1"/>
      <c r="AS22" s="1"/>
      <c r="AT22" s="1">
        <v>1</v>
      </c>
      <c r="AU22" s="1"/>
      <c r="AV22" s="1"/>
      <c r="AW22" s="1">
        <v>1</v>
      </c>
      <c r="AX22" s="1"/>
      <c r="AY22" s="1"/>
      <c r="AZ22" s="1">
        <v>1</v>
      </c>
      <c r="BA22" s="1"/>
      <c r="BB22" s="1"/>
      <c r="BC22" s="1">
        <v>1</v>
      </c>
      <c r="BD22" s="1"/>
      <c r="BE22" s="1"/>
      <c r="BF22" s="1">
        <v>1</v>
      </c>
      <c r="BG22" s="1"/>
      <c r="BH22" s="1"/>
      <c r="BI22" s="1">
        <v>1</v>
      </c>
      <c r="BJ22" s="1"/>
      <c r="BK22" s="1"/>
      <c r="BL22" s="1">
        <v>1</v>
      </c>
      <c r="BM22" s="1"/>
      <c r="BN22" s="1"/>
      <c r="BO22" s="1">
        <v>1</v>
      </c>
      <c r="BP22" s="1"/>
      <c r="BQ22" s="1"/>
      <c r="BR22" s="1">
        <v>1</v>
      </c>
      <c r="BS22" s="1"/>
      <c r="BT22" s="1"/>
      <c r="BU22" s="1">
        <v>1</v>
      </c>
      <c r="BV22" s="1"/>
      <c r="BW22" s="1"/>
      <c r="BX22" s="1">
        <v>1</v>
      </c>
      <c r="BY22" s="1"/>
      <c r="BZ22" s="1"/>
      <c r="CA22" s="1">
        <v>1</v>
      </c>
      <c r="CB22" s="1"/>
      <c r="CC22" s="1"/>
      <c r="CD22" s="1">
        <v>1</v>
      </c>
      <c r="CE22" s="1"/>
      <c r="CF22" s="1"/>
      <c r="CG22" s="1">
        <v>1</v>
      </c>
      <c r="CH22" s="1"/>
      <c r="CI22" s="1"/>
      <c r="CJ22" s="1">
        <v>1</v>
      </c>
      <c r="CK22" s="1"/>
      <c r="CL22" s="1"/>
      <c r="CM22" s="1">
        <v>1</v>
      </c>
      <c r="CN22" s="1"/>
      <c r="CO22" s="1"/>
      <c r="CP22" s="1">
        <v>1</v>
      </c>
      <c r="CQ22" s="1"/>
      <c r="CR22" s="1"/>
      <c r="CS22" s="1">
        <v>1</v>
      </c>
      <c r="CT22" s="1"/>
      <c r="CU22" s="1"/>
      <c r="CV22" s="1">
        <v>1</v>
      </c>
      <c r="CW22" s="1"/>
      <c r="CX22" s="1"/>
      <c r="CY22" s="1">
        <v>1</v>
      </c>
      <c r="CZ22" s="1"/>
      <c r="DA22" s="1"/>
      <c r="DB22" s="1">
        <v>1</v>
      </c>
      <c r="DC22" s="1"/>
      <c r="DD22" s="1"/>
      <c r="DE22" s="1">
        <v>1</v>
      </c>
      <c r="DF22" s="1"/>
      <c r="DG22" s="1"/>
      <c r="DH22" s="1">
        <v>1</v>
      </c>
      <c r="DI22" s="1"/>
      <c r="DJ22" s="1"/>
      <c r="DK22" s="1">
        <v>1</v>
      </c>
      <c r="DL22" s="1"/>
      <c r="DM22" s="1"/>
      <c r="DN22" s="1">
        <v>1</v>
      </c>
      <c r="DO22" s="1"/>
      <c r="DP22" s="1"/>
      <c r="DQ22" s="1">
        <v>1</v>
      </c>
      <c r="DR22" s="1"/>
      <c r="DS22" s="1"/>
      <c r="DT22" s="1">
        <v>1</v>
      </c>
      <c r="DU22" s="1"/>
      <c r="DV22" s="1"/>
      <c r="DW22" s="1">
        <v>1</v>
      </c>
      <c r="DX22" s="1"/>
      <c r="DY22" s="1"/>
      <c r="DZ22" s="1">
        <v>1</v>
      </c>
      <c r="EA22" s="1"/>
      <c r="EB22" s="1"/>
      <c r="EC22" s="1">
        <v>1</v>
      </c>
      <c r="ED22" s="1"/>
      <c r="EE22" s="1"/>
      <c r="EF22" s="1">
        <v>1</v>
      </c>
      <c r="EG22" s="1"/>
      <c r="EH22" s="1"/>
      <c r="EI22" s="1">
        <v>1</v>
      </c>
      <c r="EJ22" s="1"/>
      <c r="EK22" s="1"/>
      <c r="EL22" s="1">
        <v>1</v>
      </c>
      <c r="EM22" s="1"/>
      <c r="EN22" s="1"/>
      <c r="EO22" s="1">
        <v>1</v>
      </c>
      <c r="EP22" s="1"/>
      <c r="EQ22" s="1"/>
      <c r="ER22" s="1">
        <v>1</v>
      </c>
      <c r="ES22" s="1"/>
      <c r="ET22" s="1"/>
      <c r="EU22" s="1">
        <v>1</v>
      </c>
      <c r="EV22" s="1"/>
      <c r="EW22" s="1"/>
      <c r="EX22" s="1">
        <v>1</v>
      </c>
      <c r="EY22" s="1"/>
      <c r="EZ22" s="1"/>
      <c r="FA22" s="1">
        <v>1</v>
      </c>
      <c r="FB22" s="1"/>
      <c r="FC22" s="1"/>
      <c r="FD22" s="1">
        <v>1</v>
      </c>
      <c r="FE22" s="1"/>
      <c r="FF22" s="1"/>
      <c r="FG22" s="1">
        <v>1</v>
      </c>
      <c r="FH22" s="1"/>
      <c r="FI22" s="1"/>
      <c r="FJ22" s="1">
        <v>1</v>
      </c>
      <c r="FK22" s="1"/>
      <c r="FL22" s="1"/>
      <c r="FM22" s="1">
        <v>1</v>
      </c>
      <c r="FN22" s="1"/>
      <c r="FO22" s="1"/>
      <c r="FP22" s="1">
        <v>1</v>
      </c>
      <c r="FQ22" s="1"/>
      <c r="FR22" s="1"/>
      <c r="FS22" s="1">
        <v>1</v>
      </c>
      <c r="FT22" s="1"/>
      <c r="FU22" s="1"/>
      <c r="FV22" s="1">
        <v>1</v>
      </c>
      <c r="FW22" s="1"/>
      <c r="FX22" s="1"/>
      <c r="FY22" s="1">
        <v>1</v>
      </c>
      <c r="FZ22" s="1"/>
      <c r="GA22" s="1"/>
      <c r="GB22" s="1">
        <v>1</v>
      </c>
      <c r="GC22" s="1"/>
      <c r="GD22" s="1"/>
      <c r="GE22" s="1">
        <v>1</v>
      </c>
      <c r="GF22" s="1"/>
      <c r="GG22" s="1"/>
      <c r="GH22" s="1">
        <v>1</v>
      </c>
      <c r="GI22" s="1"/>
      <c r="GJ22" s="1"/>
      <c r="GK22" s="1">
        <v>1</v>
      </c>
      <c r="GL22" s="1"/>
      <c r="GM22" s="1"/>
      <c r="GN22" s="1">
        <v>1</v>
      </c>
      <c r="GO22" s="1"/>
      <c r="GP22" s="1"/>
      <c r="GQ22" s="1">
        <v>1</v>
      </c>
      <c r="GR22" s="1"/>
      <c r="GS22" s="1"/>
      <c r="GT22" s="1">
        <v>1</v>
      </c>
      <c r="GU22" s="1"/>
      <c r="GV22" s="1"/>
      <c r="GW22" s="1">
        <v>1</v>
      </c>
      <c r="GX22" s="1"/>
      <c r="GY22" s="1"/>
      <c r="GZ22" s="1">
        <v>1</v>
      </c>
      <c r="HA22" s="1"/>
      <c r="HB22" s="1"/>
      <c r="HC22" s="1">
        <v>1</v>
      </c>
      <c r="HD22" s="1"/>
      <c r="HE22" s="1"/>
      <c r="HF22" s="1">
        <v>1</v>
      </c>
      <c r="HG22" s="1"/>
      <c r="HH22" s="1"/>
      <c r="HI22" s="1">
        <v>1</v>
      </c>
      <c r="HJ22" s="1"/>
      <c r="HK22" s="1"/>
      <c r="HL22" s="1">
        <v>1</v>
      </c>
      <c r="HM22" s="1"/>
      <c r="HN22" s="1"/>
      <c r="HO22" s="1">
        <v>1</v>
      </c>
      <c r="HP22" s="1"/>
      <c r="HQ22" s="1"/>
      <c r="HR22" s="1">
        <v>1</v>
      </c>
      <c r="HS22" s="1"/>
      <c r="HT22" s="1"/>
      <c r="HU22" s="1">
        <v>1</v>
      </c>
      <c r="HV22" s="1"/>
      <c r="HW22" s="1"/>
      <c r="HX22" s="1">
        <v>1</v>
      </c>
      <c r="HY22" s="1"/>
      <c r="HZ22" s="1"/>
      <c r="IA22" s="1">
        <v>1</v>
      </c>
      <c r="IB22" s="1"/>
      <c r="IC22" s="1"/>
      <c r="ID22" s="1">
        <v>1</v>
      </c>
      <c r="IE22" s="1"/>
      <c r="IF22" s="1"/>
      <c r="IG22" s="1">
        <v>1</v>
      </c>
      <c r="IH22" s="1"/>
      <c r="II22" s="1"/>
      <c r="IJ22" s="1">
        <v>1</v>
      </c>
      <c r="IK22" s="1"/>
      <c r="IL22" s="1"/>
      <c r="IM22" s="1">
        <v>1</v>
      </c>
      <c r="IN22" s="1"/>
      <c r="IO22" s="1"/>
      <c r="IP22" s="1">
        <v>1</v>
      </c>
      <c r="IQ22" s="1"/>
      <c r="IR22" s="1"/>
      <c r="IS22" s="1">
        <v>1</v>
      </c>
      <c r="IT22" s="1"/>
      <c r="IU22" s="1"/>
      <c r="IV22" s="1">
        <v>1</v>
      </c>
      <c r="IW22" s="1"/>
      <c r="IX22" s="1"/>
      <c r="IY22" s="1">
        <v>1</v>
      </c>
      <c r="IZ22" s="1"/>
      <c r="JA22" s="1"/>
      <c r="JB22" s="1">
        <v>1</v>
      </c>
      <c r="JC22" s="1"/>
      <c r="JD22" s="1"/>
      <c r="JE22" s="1">
        <v>1</v>
      </c>
      <c r="JF22" s="1"/>
      <c r="JG22" s="1"/>
      <c r="JH22" s="1">
        <v>1</v>
      </c>
      <c r="JI22" s="1"/>
      <c r="JJ22" s="4">
        <v>1</v>
      </c>
      <c r="JK22" s="4"/>
      <c r="JL22" s="4"/>
      <c r="JM22" s="1"/>
      <c r="JN22" s="1">
        <v>1</v>
      </c>
      <c r="JO22" s="1"/>
      <c r="JP22" s="1"/>
      <c r="JQ22" s="1">
        <v>1</v>
      </c>
      <c r="JR22" s="1"/>
      <c r="JS22" s="4">
        <v>1</v>
      </c>
      <c r="JT22" s="4"/>
      <c r="JU22" s="4"/>
      <c r="JV22" s="1"/>
      <c r="JW22" s="1">
        <v>1</v>
      </c>
      <c r="JX22" s="1"/>
      <c r="JY22" s="18">
        <v>1</v>
      </c>
      <c r="JZ22" s="18"/>
      <c r="KA22" s="18"/>
      <c r="KB22" s="18">
        <v>1</v>
      </c>
      <c r="KC22" s="18"/>
      <c r="KD22" s="18"/>
      <c r="KE22" s="18">
        <v>1</v>
      </c>
      <c r="KF22" s="18"/>
      <c r="KG22" s="18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18">
        <v>1</v>
      </c>
      <c r="KR22" s="18"/>
      <c r="KS22" s="18"/>
      <c r="KT22" s="18">
        <v>1</v>
      </c>
      <c r="KU22" s="18"/>
      <c r="KV22" s="18"/>
      <c r="KW22" s="18">
        <v>1</v>
      </c>
      <c r="KX22" s="18"/>
      <c r="KY22" s="18"/>
      <c r="KZ22" s="18">
        <v>1</v>
      </c>
      <c r="LA22" s="18"/>
      <c r="LB22" s="18"/>
      <c r="LC22" s="18">
        <v>1</v>
      </c>
      <c r="LD22" s="4"/>
      <c r="LE22" s="4"/>
      <c r="LF22" s="18">
        <v>1</v>
      </c>
      <c r="LG22" s="18"/>
      <c r="LH22" s="18"/>
      <c r="LI22" s="1"/>
      <c r="LJ22" s="1">
        <v>1</v>
      </c>
      <c r="LK22" s="1"/>
      <c r="LL22" s="18">
        <v>1</v>
      </c>
      <c r="LM22" s="18"/>
      <c r="LN22" s="18"/>
      <c r="LO22" s="18">
        <v>1</v>
      </c>
      <c r="LP22" s="18"/>
      <c r="LQ22" s="18"/>
      <c r="LR22" s="18">
        <v>1</v>
      </c>
      <c r="LS22" s="18"/>
      <c r="LT22" s="18"/>
      <c r="LU22" s="18">
        <v>1</v>
      </c>
      <c r="LV22" s="4"/>
      <c r="LW22" s="4"/>
      <c r="LX22" s="18">
        <v>1</v>
      </c>
      <c r="LY22" s="18"/>
      <c r="LZ22" s="18"/>
      <c r="MA22" s="1"/>
      <c r="MB22" s="1">
        <v>1</v>
      </c>
      <c r="MC22" s="1"/>
      <c r="MD22" s="18">
        <v>1</v>
      </c>
      <c r="ME22" s="18"/>
      <c r="MF22" s="18"/>
      <c r="MG22" s="18">
        <v>1</v>
      </c>
      <c r="MH22" s="18"/>
      <c r="MI22" s="18"/>
      <c r="MJ22" s="1"/>
      <c r="MK22" s="1">
        <v>1</v>
      </c>
      <c r="ML22" s="1"/>
      <c r="MM22" s="1"/>
      <c r="MN22" s="1">
        <v>1</v>
      </c>
      <c r="MO22" s="1"/>
      <c r="MP22" s="18">
        <v>1</v>
      </c>
      <c r="MQ22" s="18"/>
      <c r="MR22" s="18"/>
      <c r="MS22" s="18">
        <v>1</v>
      </c>
      <c r="MT22" s="18"/>
      <c r="MU22" s="18"/>
      <c r="MV22" s="18">
        <v>1</v>
      </c>
      <c r="MW22" s="18"/>
      <c r="MX22" s="18"/>
      <c r="MY22" s="18">
        <v>1</v>
      </c>
      <c r="MZ22" s="18"/>
      <c r="NA22" s="18"/>
      <c r="NB22" s="1"/>
      <c r="NC22" s="1">
        <v>1</v>
      </c>
      <c r="ND22" s="1"/>
      <c r="NE22" s="18">
        <v>1</v>
      </c>
      <c r="NF22" s="18"/>
      <c r="NG22" s="18"/>
      <c r="NH22" s="1"/>
      <c r="NI22" s="1">
        <v>1</v>
      </c>
      <c r="NJ22" s="1"/>
      <c r="NK22" s="18">
        <v>1</v>
      </c>
      <c r="NL22" s="18"/>
      <c r="NM22" s="18"/>
      <c r="NN22" s="18">
        <v>1</v>
      </c>
      <c r="NO22" s="18"/>
      <c r="NP22" s="18"/>
      <c r="NQ22" s="18">
        <v>1</v>
      </c>
      <c r="NR22" s="18"/>
      <c r="NS22" s="18"/>
      <c r="NT22" s="1"/>
      <c r="NU22" s="1">
        <v>1</v>
      </c>
      <c r="NV22" s="1"/>
      <c r="NW22" s="18">
        <v>1</v>
      </c>
      <c r="NX22" s="18"/>
      <c r="NY22" s="18"/>
      <c r="NZ22" s="18">
        <v>1</v>
      </c>
      <c r="OA22" s="18"/>
      <c r="OB22" s="18"/>
      <c r="OC22" s="1"/>
      <c r="OD22" s="1">
        <v>1</v>
      </c>
      <c r="OE22" s="1"/>
      <c r="OF22" s="1"/>
      <c r="OG22" s="1">
        <v>1</v>
      </c>
      <c r="OH22" s="1"/>
      <c r="OI22" s="18">
        <v>1</v>
      </c>
      <c r="OJ22" s="18"/>
      <c r="OK22" s="18"/>
      <c r="OL22" s="18">
        <v>1</v>
      </c>
      <c r="OM22" s="18"/>
      <c r="ON22" s="18"/>
      <c r="OO22" s="18">
        <v>1</v>
      </c>
      <c r="OP22" s="18"/>
      <c r="OQ22" s="18"/>
      <c r="OR22" s="1"/>
      <c r="OS22" s="1">
        <v>1</v>
      </c>
      <c r="OT22" s="1"/>
      <c r="OU22" s="1"/>
      <c r="OV22" s="1">
        <v>1</v>
      </c>
      <c r="OW22" s="1"/>
      <c r="OX22" s="1"/>
      <c r="OY22" s="1">
        <v>1</v>
      </c>
      <c r="OZ22" s="1"/>
      <c r="PA22" s="18">
        <v>1</v>
      </c>
      <c r="PB22" s="18"/>
      <c r="PC22" s="18"/>
      <c r="PD22" s="1"/>
      <c r="PE22" s="1">
        <v>1</v>
      </c>
      <c r="PF22" s="1"/>
      <c r="PG22" s="4">
        <v>1</v>
      </c>
      <c r="PH22" s="4"/>
      <c r="PI22" s="4"/>
      <c r="PJ22" s="1"/>
      <c r="PK22" s="1">
        <v>1</v>
      </c>
      <c r="PL22" s="1"/>
      <c r="PM22" s="1"/>
      <c r="PN22" s="1">
        <v>1</v>
      </c>
      <c r="PO22" s="1"/>
      <c r="PP22" s="4">
        <v>1</v>
      </c>
      <c r="PQ22" s="4"/>
      <c r="PR22" s="4"/>
      <c r="PS22" s="1"/>
      <c r="PT22" s="1">
        <v>1</v>
      </c>
      <c r="PU22" s="1"/>
      <c r="PV22" s="1"/>
      <c r="PW22" s="1">
        <v>1</v>
      </c>
      <c r="PX22" s="1"/>
      <c r="PY22" s="1"/>
      <c r="PZ22" s="1">
        <v>1</v>
      </c>
      <c r="QA22" s="1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1"/>
      <c r="QL22" s="1">
        <v>1</v>
      </c>
      <c r="QM22" s="1"/>
      <c r="QN22" s="1"/>
      <c r="QO22" s="1">
        <v>1</v>
      </c>
      <c r="QP22" s="1"/>
      <c r="QQ22" s="1"/>
      <c r="QR22" s="1">
        <v>1</v>
      </c>
      <c r="QS22" s="1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1"/>
      <c r="RD22" s="1">
        <v>1</v>
      </c>
      <c r="RE22" s="1"/>
      <c r="RF22" s="1"/>
      <c r="RG22" s="1">
        <v>1</v>
      </c>
      <c r="RH22" s="1"/>
      <c r="RI22" s="1"/>
      <c r="RJ22" s="1">
        <v>1</v>
      </c>
      <c r="RK22" s="1"/>
      <c r="RL22" s="18">
        <v>1</v>
      </c>
      <c r="RM22" s="18"/>
      <c r="RN22" s="18"/>
      <c r="RO22" s="18">
        <v>1</v>
      </c>
      <c r="RP22" s="18"/>
      <c r="RQ22" s="18"/>
      <c r="RR22" s="1"/>
      <c r="RS22" s="1">
        <v>1</v>
      </c>
      <c r="RT22" s="1"/>
      <c r="RU22" s="1"/>
      <c r="RV22" s="1">
        <v>1</v>
      </c>
      <c r="RW22" s="1"/>
      <c r="RX22" s="1"/>
      <c r="RY22" s="1">
        <v>1</v>
      </c>
      <c r="RZ22" s="1"/>
      <c r="SA22" s="18">
        <v>1</v>
      </c>
      <c r="SB22" s="18"/>
      <c r="SC22" s="18"/>
      <c r="SD22" s="18">
        <v>1</v>
      </c>
      <c r="SE22" s="18"/>
      <c r="SF22" s="18"/>
      <c r="SG22" s="18">
        <v>1</v>
      </c>
      <c r="SH22" s="18"/>
      <c r="SI22" s="18"/>
      <c r="SJ22" s="18">
        <v>1</v>
      </c>
      <c r="SK22" s="18"/>
      <c r="SL22" s="18"/>
      <c r="SM22" s="1"/>
      <c r="SN22" s="1">
        <v>1</v>
      </c>
      <c r="SO22" s="1"/>
      <c r="SP22" s="18">
        <v>1</v>
      </c>
      <c r="SQ22" s="18"/>
      <c r="SR22" s="18"/>
      <c r="SS22" s="1"/>
      <c r="ST22" s="1">
        <v>1</v>
      </c>
      <c r="SU22" s="1"/>
      <c r="SV22" s="18">
        <v>1</v>
      </c>
      <c r="SW22" s="18"/>
      <c r="SX22" s="18"/>
      <c r="SY22" s="18">
        <v>1</v>
      </c>
      <c r="SZ22" s="18"/>
      <c r="TA22" s="18"/>
      <c r="TB22" s="18">
        <v>1</v>
      </c>
      <c r="TC22" s="18"/>
      <c r="TD22" s="18"/>
      <c r="TE22" s="18">
        <v>1</v>
      </c>
      <c r="TF22" s="18"/>
      <c r="TG22" s="18"/>
      <c r="TH22" s="18">
        <v>1</v>
      </c>
      <c r="TI22" s="18"/>
      <c r="TJ22" s="18"/>
      <c r="TK22" s="18">
        <v>1</v>
      </c>
      <c r="TL22" s="18"/>
      <c r="TM22" s="18"/>
      <c r="TN22" s="1"/>
      <c r="TO22" s="1">
        <v>1</v>
      </c>
      <c r="TP22" s="1"/>
      <c r="TQ22" s="1"/>
      <c r="TR22" s="1">
        <v>1</v>
      </c>
      <c r="TS22" s="1"/>
      <c r="TT22" s="4">
        <v>1</v>
      </c>
      <c r="TU22" s="4"/>
      <c r="TV22" s="4"/>
      <c r="TW22" s="1"/>
      <c r="TX22" s="1">
        <v>1</v>
      </c>
      <c r="TY22" s="1"/>
      <c r="TZ22" s="1"/>
      <c r="UA22" s="1">
        <v>1</v>
      </c>
      <c r="UB22" s="1"/>
      <c r="UC22" s="1"/>
      <c r="UD22" s="1">
        <v>1</v>
      </c>
      <c r="UE22" s="1"/>
      <c r="UF22" s="1"/>
      <c r="UG22" s="1">
        <v>1</v>
      </c>
      <c r="UH22" s="1"/>
      <c r="UI22" s="1"/>
      <c r="UJ22" s="1">
        <v>1</v>
      </c>
      <c r="UK22" s="1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1"/>
      <c r="UY22" s="1">
        <v>1</v>
      </c>
      <c r="UZ22" s="1"/>
      <c r="VA22" s="1"/>
      <c r="VB22" s="1">
        <v>1</v>
      </c>
      <c r="VC22" s="1"/>
      <c r="VD22" s="1"/>
      <c r="VE22" s="1">
        <v>1</v>
      </c>
      <c r="VF22" s="1"/>
      <c r="VG22" s="1"/>
      <c r="VH22" s="1">
        <v>1</v>
      </c>
      <c r="VI22" s="1"/>
      <c r="VJ22" s="1"/>
      <c r="VK22" s="1">
        <v>1</v>
      </c>
      <c r="VL22" s="1"/>
      <c r="VM22" s="1"/>
      <c r="VN22" s="1">
        <v>1</v>
      </c>
      <c r="VO22" s="1"/>
      <c r="VP22" s="1"/>
      <c r="VQ22" s="1">
        <v>1</v>
      </c>
      <c r="VR22" s="1"/>
      <c r="VS22" s="1"/>
      <c r="VT22" s="1">
        <v>1</v>
      </c>
      <c r="VU22" s="1"/>
      <c r="VV22" s="1"/>
      <c r="VW22" s="1">
        <v>1</v>
      </c>
      <c r="VX22" s="1"/>
      <c r="VY22" s="4">
        <v>1</v>
      </c>
      <c r="VZ22" s="4"/>
      <c r="WA22" s="4"/>
      <c r="WB22" s="4">
        <v>1</v>
      </c>
      <c r="WC22" s="4"/>
      <c r="WD22" s="4"/>
      <c r="WE22" s="4">
        <v>1</v>
      </c>
      <c r="WF22" s="4"/>
      <c r="WG22" s="4"/>
      <c r="WH22" s="1"/>
      <c r="WI22" s="1">
        <v>1</v>
      </c>
      <c r="WJ22" s="1"/>
      <c r="WK22" s="1"/>
      <c r="WL22" s="1">
        <v>1</v>
      </c>
      <c r="WM22" s="1"/>
      <c r="WN22" s="1"/>
      <c r="WO22" s="1">
        <v>1</v>
      </c>
      <c r="WP22" s="1"/>
      <c r="WQ22" s="1"/>
      <c r="WR22" s="1">
        <v>1</v>
      </c>
      <c r="WS22" s="1"/>
      <c r="WT22" s="1"/>
      <c r="WU22" s="1">
        <v>1</v>
      </c>
      <c r="WV22" s="1"/>
      <c r="WW22" s="1"/>
      <c r="WX22" s="1">
        <v>1</v>
      </c>
      <c r="WY22" s="1"/>
      <c r="WZ22" s="1"/>
      <c r="XA22" s="1">
        <v>1</v>
      </c>
      <c r="XB22" s="1"/>
      <c r="XC22" s="1"/>
      <c r="XD22" s="1">
        <v>1</v>
      </c>
      <c r="XE22" s="1"/>
      <c r="XF22" s="1"/>
      <c r="XG22" s="1">
        <v>1</v>
      </c>
      <c r="XH22" s="1"/>
      <c r="XI22" s="1"/>
      <c r="XJ22" s="1">
        <v>1</v>
      </c>
      <c r="XK22" s="1"/>
      <c r="XL22" s="1"/>
      <c r="XM22" s="1">
        <v>1</v>
      </c>
      <c r="XN22" s="1"/>
      <c r="XO22" s="1"/>
      <c r="XP22" s="1">
        <v>1</v>
      </c>
      <c r="XQ22" s="1"/>
      <c r="XR22" s="1"/>
      <c r="XS22" s="1">
        <v>1</v>
      </c>
      <c r="XT22" s="1"/>
      <c r="XU22" s="1"/>
      <c r="XV22" s="1">
        <v>1</v>
      </c>
      <c r="XW22" s="1"/>
      <c r="XX22" s="1"/>
      <c r="XY22" s="1">
        <v>1</v>
      </c>
      <c r="XZ22" s="1"/>
      <c r="YA22" s="1"/>
      <c r="YB22" s="1">
        <v>1</v>
      </c>
      <c r="YC22" s="1"/>
      <c r="YD22" s="1"/>
      <c r="YE22" s="1">
        <v>1</v>
      </c>
      <c r="YF22" s="1"/>
      <c r="YG22" s="4">
        <v>1</v>
      </c>
      <c r="YH22" s="4"/>
      <c r="YI22" s="4"/>
      <c r="YJ22" s="4">
        <v>1</v>
      </c>
      <c r="YK22" s="4"/>
      <c r="YL22" s="4"/>
      <c r="YM22" s="1"/>
      <c r="YN22" s="1">
        <v>1</v>
      </c>
      <c r="YO22" s="1"/>
      <c r="YP22" s="4">
        <v>1</v>
      </c>
      <c r="YQ22" s="4"/>
      <c r="YR22" s="4"/>
      <c r="YS22" s="4">
        <v>1</v>
      </c>
      <c r="YT22" s="4"/>
      <c r="YU22" s="4"/>
      <c r="YV22" s="4">
        <v>1</v>
      </c>
      <c r="YW22" s="4"/>
      <c r="YX22" s="4"/>
      <c r="YY22" s="4">
        <v>1</v>
      </c>
      <c r="YZ22" s="4"/>
      <c r="ZA22" s="4"/>
      <c r="ZB22" s="1"/>
      <c r="ZC22" s="1">
        <v>1</v>
      </c>
      <c r="ZD22" s="1"/>
      <c r="ZE22" s="1"/>
      <c r="ZF22" s="1">
        <v>1</v>
      </c>
      <c r="ZG22" s="1"/>
      <c r="ZH22" s="1"/>
      <c r="ZI22" s="1">
        <v>1</v>
      </c>
      <c r="ZJ22" s="1"/>
      <c r="ZK22" s="1"/>
      <c r="ZL22" s="1">
        <v>1</v>
      </c>
      <c r="ZM22" s="1"/>
      <c r="ZN22" s="1"/>
      <c r="ZO22" s="1">
        <v>1</v>
      </c>
      <c r="ZP22" s="1"/>
    </row>
    <row r="23" spans="1:692" ht="15" thickBot="1" x14ac:dyDescent="0.35">
      <c r="A23" s="3">
        <v>10</v>
      </c>
      <c r="B23" s="115" t="s">
        <v>1170</v>
      </c>
      <c r="C23" s="33"/>
      <c r="D23" s="3">
        <v>1</v>
      </c>
      <c r="E23" s="3"/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>
        <v>1</v>
      </c>
      <c r="FO23" s="4"/>
      <c r="FP23" s="4"/>
      <c r="FQ23" s="4">
        <v>1</v>
      </c>
      <c r="FR23" s="4"/>
      <c r="FS23" s="4"/>
      <c r="FT23" s="4">
        <v>1</v>
      </c>
      <c r="FU23" s="4"/>
      <c r="FV23" s="4"/>
      <c r="FW23" s="4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  <c r="GS23" s="4"/>
      <c r="GT23" s="4"/>
      <c r="GU23" s="4">
        <v>1</v>
      </c>
      <c r="GV23" s="4"/>
      <c r="GW23" s="4"/>
      <c r="GX23" s="4">
        <v>1</v>
      </c>
      <c r="GY23" s="4"/>
      <c r="GZ23" s="4"/>
      <c r="HA23" s="4">
        <v>1</v>
      </c>
      <c r="HB23" s="4"/>
      <c r="HC23" s="4"/>
      <c r="HD23" s="4">
        <v>1</v>
      </c>
      <c r="HE23" s="4"/>
      <c r="HF23" s="4"/>
      <c r="HG23" s="4">
        <v>1</v>
      </c>
      <c r="HH23" s="4"/>
      <c r="HI23" s="4"/>
      <c r="HJ23" s="4">
        <v>1</v>
      </c>
      <c r="HK23" s="4"/>
      <c r="HL23" s="4"/>
      <c r="HM23" s="4">
        <v>1</v>
      </c>
      <c r="HN23" s="4"/>
      <c r="HO23" s="4"/>
      <c r="HP23" s="4">
        <v>1</v>
      </c>
      <c r="HQ23" s="4"/>
      <c r="HR23" s="4"/>
      <c r="HS23" s="4">
        <v>1</v>
      </c>
      <c r="HT23" s="4"/>
      <c r="HU23" s="4"/>
      <c r="HV23" s="4">
        <v>1</v>
      </c>
      <c r="HW23" s="4"/>
      <c r="HX23" s="4"/>
      <c r="HY23" s="4">
        <v>1</v>
      </c>
      <c r="HZ23" s="4"/>
      <c r="IA23" s="4"/>
      <c r="IB23" s="4">
        <v>1</v>
      </c>
      <c r="IC23" s="4"/>
      <c r="ID23" s="4"/>
      <c r="IE23" s="4">
        <v>1</v>
      </c>
      <c r="IF23" s="4"/>
      <c r="IG23" s="4"/>
      <c r="IH23" s="4">
        <v>1</v>
      </c>
      <c r="II23" s="4"/>
      <c r="IJ23" s="4"/>
      <c r="IK23" s="4">
        <v>1</v>
      </c>
      <c r="IL23" s="4"/>
      <c r="IM23" s="4"/>
      <c r="IN23" s="4">
        <v>1</v>
      </c>
      <c r="IO23" s="4"/>
      <c r="IP23" s="4"/>
      <c r="IQ23" s="4">
        <v>1</v>
      </c>
      <c r="IR23" s="4"/>
      <c r="IS23" s="4"/>
      <c r="IT23" s="4">
        <v>1</v>
      </c>
      <c r="IU23" s="4"/>
      <c r="IV23" s="4"/>
      <c r="IW23" s="4">
        <v>1</v>
      </c>
      <c r="IX23" s="4"/>
      <c r="IY23" s="4"/>
      <c r="IZ23" s="4">
        <v>1</v>
      </c>
      <c r="JA23" s="4"/>
      <c r="JB23" s="4"/>
      <c r="JC23" s="4">
        <v>1</v>
      </c>
      <c r="JD23" s="4"/>
      <c r="JE23" s="4"/>
      <c r="JF23" s="4">
        <v>1</v>
      </c>
      <c r="JG23" s="4"/>
      <c r="JH23" s="4"/>
      <c r="JI23" s="4">
        <v>1</v>
      </c>
      <c r="JJ23" s="4"/>
      <c r="JK23" s="4">
        <v>1</v>
      </c>
      <c r="JL23" s="4"/>
      <c r="JM23" s="4"/>
      <c r="JN23" s="4"/>
      <c r="JO23" s="4">
        <v>1</v>
      </c>
      <c r="JP23" s="4"/>
      <c r="JQ23" s="4"/>
      <c r="JR23" s="4">
        <v>1</v>
      </c>
      <c r="JS23" s="4"/>
      <c r="JT23" s="4">
        <v>1</v>
      </c>
      <c r="JU23" s="4"/>
      <c r="JV23" s="4"/>
      <c r="JW23" s="4"/>
      <c r="JX23" s="4">
        <v>1</v>
      </c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4"/>
      <c r="KW23" s="4"/>
      <c r="KX23" s="4">
        <v>1</v>
      </c>
      <c r="KY23" s="4"/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/>
      <c r="LK23" s="4">
        <v>1</v>
      </c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/>
      <c r="MC23" s="4">
        <v>1</v>
      </c>
      <c r="MD23" s="4">
        <v>1</v>
      </c>
      <c r="ME23" s="4"/>
      <c r="MF23" s="4"/>
      <c r="MG23" s="4">
        <v>1</v>
      </c>
      <c r="MH23" s="4"/>
      <c r="MI23" s="4"/>
      <c r="MJ23" s="4"/>
      <c r="MK23" s="4"/>
      <c r="ML23" s="4">
        <v>1</v>
      </c>
      <c r="MM23" s="4"/>
      <c r="MN23" s="4"/>
      <c r="MO23" s="4">
        <v>1</v>
      </c>
      <c r="MP23" s="4"/>
      <c r="MQ23" s="4">
        <v>1</v>
      </c>
      <c r="MR23" s="4"/>
      <c r="MS23" s="4"/>
      <c r="MT23" s="4">
        <v>1</v>
      </c>
      <c r="MU23" s="4"/>
      <c r="MV23" s="4">
        <v>1</v>
      </c>
      <c r="MW23" s="4"/>
      <c r="MX23" s="4"/>
      <c r="MY23" s="4"/>
      <c r="MZ23" s="4">
        <v>1</v>
      </c>
      <c r="NA23" s="4"/>
      <c r="NB23" s="4"/>
      <c r="NC23" s="4"/>
      <c r="ND23" s="4">
        <v>1</v>
      </c>
      <c r="NE23" s="4"/>
      <c r="NF23" s="4">
        <v>1</v>
      </c>
      <c r="NG23" s="4"/>
      <c r="NH23" s="4"/>
      <c r="NI23" s="4"/>
      <c r="NJ23" s="4">
        <v>1</v>
      </c>
      <c r="NK23" s="4"/>
      <c r="NL23" s="4">
        <v>1</v>
      </c>
      <c r="NM23" s="4"/>
      <c r="NN23" s="4"/>
      <c r="NO23" s="4">
        <v>1</v>
      </c>
      <c r="NP23" s="4"/>
      <c r="NQ23" s="4">
        <v>1</v>
      </c>
      <c r="NR23" s="4"/>
      <c r="NS23" s="4"/>
      <c r="NT23" s="4"/>
      <c r="NU23" s="4"/>
      <c r="NV23" s="4">
        <v>1</v>
      </c>
      <c r="NW23" s="4"/>
      <c r="NX23" s="4">
        <v>1</v>
      </c>
      <c r="NY23" s="4"/>
      <c r="NZ23" s="4"/>
      <c r="OA23" s="4">
        <v>1</v>
      </c>
      <c r="OB23" s="4"/>
      <c r="OC23" s="4"/>
      <c r="OD23" s="4"/>
      <c r="OE23" s="4">
        <v>1</v>
      </c>
      <c r="OF23" s="4"/>
      <c r="OG23" s="4"/>
      <c r="OH23" s="4">
        <v>1</v>
      </c>
      <c r="OI23" s="4"/>
      <c r="OJ23" s="4">
        <v>1</v>
      </c>
      <c r="OK23" s="4"/>
      <c r="OL23" s="4"/>
      <c r="OM23" s="4">
        <v>1</v>
      </c>
      <c r="ON23" s="4"/>
      <c r="OO23" s="4">
        <v>1</v>
      </c>
      <c r="OP23" s="4"/>
      <c r="OQ23" s="4"/>
      <c r="OR23" s="4"/>
      <c r="OS23" s="4"/>
      <c r="OT23" s="4">
        <v>1</v>
      </c>
      <c r="OU23" s="4"/>
      <c r="OV23" s="4"/>
      <c r="OW23" s="4">
        <v>1</v>
      </c>
      <c r="OX23" s="4"/>
      <c r="OY23" s="4"/>
      <c r="OZ23" s="4">
        <v>1</v>
      </c>
      <c r="PA23" s="4"/>
      <c r="PB23" s="4">
        <v>1</v>
      </c>
      <c r="PC23" s="4"/>
      <c r="PD23" s="4"/>
      <c r="PE23" s="4"/>
      <c r="PF23" s="4">
        <v>1</v>
      </c>
      <c r="PG23" s="4"/>
      <c r="PH23" s="4">
        <v>1</v>
      </c>
      <c r="PI23" s="4"/>
      <c r="PJ23" s="4"/>
      <c r="PK23" s="4"/>
      <c r="PL23" s="4">
        <v>1</v>
      </c>
      <c r="PM23" s="4"/>
      <c r="PN23" s="4"/>
      <c r="PO23" s="4">
        <v>1</v>
      </c>
      <c r="PP23" s="4"/>
      <c r="PQ23" s="4">
        <v>1</v>
      </c>
      <c r="PR23" s="4"/>
      <c r="PS23" s="4"/>
      <c r="PT23" s="4"/>
      <c r="PU23" s="4">
        <v>1</v>
      </c>
      <c r="PV23" s="4"/>
      <c r="PW23" s="4"/>
      <c r="PX23" s="4">
        <v>1</v>
      </c>
      <c r="PY23" s="4"/>
      <c r="PZ23" s="4"/>
      <c r="QA23" s="4">
        <v>1</v>
      </c>
      <c r="QB23" s="4"/>
      <c r="QC23" s="4">
        <v>1</v>
      </c>
      <c r="QD23" s="4"/>
      <c r="QE23" s="4"/>
      <c r="QF23" s="4">
        <v>1</v>
      </c>
      <c r="QG23" s="4"/>
      <c r="QH23" s="4"/>
      <c r="QI23" s="4">
        <v>1</v>
      </c>
      <c r="QJ23" s="4"/>
      <c r="QK23" s="4"/>
      <c r="QL23" s="4"/>
      <c r="QM23" s="4">
        <v>1</v>
      </c>
      <c r="QN23" s="4"/>
      <c r="QO23" s="4"/>
      <c r="QP23" s="4">
        <v>1</v>
      </c>
      <c r="QQ23" s="4"/>
      <c r="QR23" s="4"/>
      <c r="QS23" s="4">
        <v>1</v>
      </c>
      <c r="QT23" s="4"/>
      <c r="QU23" s="4">
        <v>1</v>
      </c>
      <c r="QV23" s="4"/>
      <c r="QW23" s="4"/>
      <c r="QX23" s="4">
        <v>1</v>
      </c>
      <c r="QY23" s="4"/>
      <c r="QZ23" s="4"/>
      <c r="RA23" s="4">
        <v>1</v>
      </c>
      <c r="RB23" s="4"/>
      <c r="RC23" s="4"/>
      <c r="RD23" s="4"/>
      <c r="RE23" s="4">
        <v>1</v>
      </c>
      <c r="RF23" s="4"/>
      <c r="RG23" s="4"/>
      <c r="RH23" s="4">
        <v>1</v>
      </c>
      <c r="RI23" s="4"/>
      <c r="RJ23" s="4"/>
      <c r="RK23" s="4">
        <v>1</v>
      </c>
      <c r="RL23" s="4"/>
      <c r="RM23" s="4">
        <v>1</v>
      </c>
      <c r="RN23" s="4"/>
      <c r="RO23" s="4"/>
      <c r="RP23" s="4"/>
      <c r="RQ23" s="4"/>
      <c r="RR23" s="4"/>
      <c r="RS23" s="4"/>
      <c r="RT23" s="4">
        <v>1</v>
      </c>
      <c r="RU23" s="4"/>
      <c r="RV23" s="4"/>
      <c r="RW23" s="4">
        <v>1</v>
      </c>
      <c r="RX23" s="4"/>
      <c r="RY23" s="4"/>
      <c r="RZ23" s="4">
        <v>1</v>
      </c>
      <c r="SA23" s="4"/>
      <c r="SB23" s="4">
        <v>1</v>
      </c>
      <c r="SC23" s="4"/>
      <c r="SD23" s="4"/>
      <c r="SE23" s="4">
        <v>1</v>
      </c>
      <c r="SF23" s="4"/>
      <c r="SG23" s="4"/>
      <c r="SH23" s="4">
        <v>1</v>
      </c>
      <c r="SI23" s="4"/>
      <c r="SJ23" s="4">
        <v>1</v>
      </c>
      <c r="SK23" s="4"/>
      <c r="SL23" s="4"/>
      <c r="SM23" s="4"/>
      <c r="SN23" s="4"/>
      <c r="SO23" s="4">
        <v>1</v>
      </c>
      <c r="SP23" s="4"/>
      <c r="SQ23" s="4">
        <v>1</v>
      </c>
      <c r="SR23" s="4"/>
      <c r="SS23" s="4"/>
      <c r="ST23" s="4"/>
      <c r="SU23" s="4">
        <v>1</v>
      </c>
      <c r="SV23" s="4">
        <v>1</v>
      </c>
      <c r="SW23" s="4"/>
      <c r="SX23" s="4"/>
      <c r="SY23" s="4">
        <v>1</v>
      </c>
      <c r="SZ23" s="4"/>
      <c r="TA23" s="4"/>
      <c r="TB23" s="4">
        <v>1</v>
      </c>
      <c r="TC23" s="4"/>
      <c r="TD23" s="4"/>
      <c r="TE23" s="4"/>
      <c r="TF23" s="4">
        <v>1</v>
      </c>
      <c r="TG23" s="4"/>
      <c r="TH23" s="4">
        <v>1</v>
      </c>
      <c r="TI23" s="4"/>
      <c r="TJ23" s="4"/>
      <c r="TK23" s="4"/>
      <c r="TL23" s="4">
        <v>1</v>
      </c>
      <c r="TM23" s="4"/>
      <c r="TN23" s="4"/>
      <c r="TO23" s="4"/>
      <c r="TP23" s="4">
        <v>1</v>
      </c>
      <c r="TQ23" s="4"/>
      <c r="TR23" s="4"/>
      <c r="TS23" s="4">
        <v>1</v>
      </c>
      <c r="TT23" s="4"/>
      <c r="TU23" s="4">
        <v>1</v>
      </c>
      <c r="TV23" s="4"/>
      <c r="TW23" s="4"/>
      <c r="TX23" s="4"/>
      <c r="TY23" s="4">
        <v>1</v>
      </c>
      <c r="TZ23" s="4"/>
      <c r="UA23" s="4"/>
      <c r="UB23" s="4">
        <v>1</v>
      </c>
      <c r="UC23" s="4"/>
      <c r="UD23" s="4"/>
      <c r="UE23" s="4">
        <v>1</v>
      </c>
      <c r="UF23" s="4"/>
      <c r="UG23" s="4"/>
      <c r="UH23" s="4">
        <v>1</v>
      </c>
      <c r="UI23" s="4"/>
      <c r="UJ23" s="4"/>
      <c r="UK23" s="4">
        <v>1</v>
      </c>
      <c r="UL23" s="4"/>
      <c r="UM23" s="4">
        <v>1</v>
      </c>
      <c r="UN23" s="4"/>
      <c r="UO23" s="4"/>
      <c r="UP23" s="4">
        <v>1</v>
      </c>
      <c r="UQ23" s="4"/>
      <c r="UR23" s="4"/>
      <c r="US23" s="4">
        <v>1</v>
      </c>
      <c r="UT23" s="4"/>
      <c r="UU23" s="4">
        <v>1</v>
      </c>
      <c r="UV23" s="4"/>
      <c r="UW23" s="4"/>
      <c r="UX23" s="4"/>
      <c r="UY23" s="4"/>
      <c r="UZ23" s="4">
        <v>1</v>
      </c>
      <c r="VA23" s="4"/>
      <c r="VB23" s="4"/>
      <c r="VC23" s="4">
        <v>1</v>
      </c>
      <c r="VD23" s="4"/>
      <c r="VE23" s="4"/>
      <c r="VF23" s="4">
        <v>1</v>
      </c>
      <c r="VG23" s="4"/>
      <c r="VH23" s="4"/>
      <c r="VI23" s="4">
        <v>1</v>
      </c>
      <c r="VJ23" s="4"/>
      <c r="VK23" s="4"/>
      <c r="VL23" s="4">
        <v>1</v>
      </c>
      <c r="VM23" s="4"/>
      <c r="VN23" s="4"/>
      <c r="VO23" s="4">
        <v>1</v>
      </c>
      <c r="VP23" s="4"/>
      <c r="VQ23" s="4"/>
      <c r="VR23" s="4">
        <v>1</v>
      </c>
      <c r="VS23" s="4"/>
      <c r="VT23" s="4"/>
      <c r="VU23" s="4">
        <v>1</v>
      </c>
      <c r="VV23" s="4"/>
      <c r="VW23" s="4"/>
      <c r="VX23" s="4">
        <v>1</v>
      </c>
      <c r="VY23" s="4"/>
      <c r="VZ23" s="4">
        <v>1</v>
      </c>
      <c r="WA23" s="4"/>
      <c r="WB23" s="4"/>
      <c r="WC23" s="4">
        <v>1</v>
      </c>
      <c r="WD23" s="4"/>
      <c r="WE23" s="4"/>
      <c r="WF23" s="4">
        <v>1</v>
      </c>
      <c r="WG23" s="4"/>
      <c r="WH23" s="4"/>
      <c r="WI23" s="4"/>
      <c r="WJ23" s="4">
        <v>1</v>
      </c>
      <c r="WK23" s="4"/>
      <c r="WL23" s="4"/>
      <c r="WM23" s="4">
        <v>1</v>
      </c>
      <c r="WN23" s="4"/>
      <c r="WO23" s="4"/>
      <c r="WP23" s="4">
        <v>1</v>
      </c>
      <c r="WQ23" s="4"/>
      <c r="WR23" s="4"/>
      <c r="WS23" s="4">
        <v>1</v>
      </c>
      <c r="WT23" s="4"/>
      <c r="WU23" s="4"/>
      <c r="WV23" s="4">
        <v>1</v>
      </c>
      <c r="WW23" s="4"/>
      <c r="WX23" s="4"/>
      <c r="WY23" s="4">
        <v>1</v>
      </c>
      <c r="WZ23" s="4"/>
      <c r="XA23" s="4"/>
      <c r="XB23" s="4">
        <v>1</v>
      </c>
      <c r="XC23" s="4"/>
      <c r="XD23" s="4"/>
      <c r="XE23" s="4">
        <v>1</v>
      </c>
      <c r="XF23" s="4"/>
      <c r="XG23" s="4"/>
      <c r="XH23" s="4">
        <v>1</v>
      </c>
      <c r="XI23" s="4"/>
      <c r="XJ23" s="4"/>
      <c r="XK23" s="4">
        <v>1</v>
      </c>
      <c r="XL23" s="4"/>
      <c r="XM23" s="4"/>
      <c r="XN23" s="4">
        <v>1</v>
      </c>
      <c r="XO23" s="4"/>
      <c r="XP23" s="4"/>
      <c r="XQ23" s="4">
        <v>1</v>
      </c>
      <c r="XR23" s="4"/>
      <c r="XS23" s="4"/>
      <c r="XT23" s="4">
        <v>1</v>
      </c>
      <c r="XU23" s="4"/>
      <c r="XV23" s="4"/>
      <c r="XW23" s="4">
        <v>1</v>
      </c>
      <c r="XX23" s="4"/>
      <c r="XY23" s="4"/>
      <c r="XZ23" s="4">
        <v>1</v>
      </c>
      <c r="YA23" s="4"/>
      <c r="YB23" s="4"/>
      <c r="YC23" s="4">
        <v>1</v>
      </c>
      <c r="YD23" s="4"/>
      <c r="YE23" s="4"/>
      <c r="YF23" s="4">
        <v>1</v>
      </c>
      <c r="YG23" s="4"/>
      <c r="YH23" s="4">
        <v>1</v>
      </c>
      <c r="YI23" s="4"/>
      <c r="YJ23" s="4"/>
      <c r="YK23" s="4">
        <v>1</v>
      </c>
      <c r="YL23" s="4"/>
      <c r="YM23" s="4"/>
      <c r="YN23" s="4"/>
      <c r="YO23" s="4">
        <v>1</v>
      </c>
      <c r="YP23" s="4"/>
      <c r="YQ23" s="4">
        <v>1</v>
      </c>
      <c r="YR23" s="4"/>
      <c r="YS23" s="4"/>
      <c r="YT23" s="4">
        <v>1</v>
      </c>
      <c r="YU23" s="4"/>
      <c r="YV23" s="4"/>
      <c r="YW23" s="4">
        <v>1</v>
      </c>
      <c r="YX23" s="4"/>
      <c r="YY23" s="4"/>
      <c r="YZ23" s="4">
        <v>1</v>
      </c>
      <c r="ZA23" s="4"/>
      <c r="ZB23" s="4"/>
      <c r="ZC23" s="4"/>
      <c r="ZD23" s="4">
        <v>1</v>
      </c>
      <c r="ZE23" s="4"/>
      <c r="ZF23" s="4"/>
      <c r="ZG23" s="4">
        <v>1</v>
      </c>
      <c r="ZH23" s="4"/>
      <c r="ZI23" s="4"/>
      <c r="ZJ23" s="4">
        <v>1</v>
      </c>
      <c r="ZK23" s="4"/>
      <c r="ZL23" s="4"/>
      <c r="ZM23" s="4">
        <v>1</v>
      </c>
      <c r="ZN23" s="4"/>
      <c r="ZO23" s="4"/>
      <c r="ZP23" s="4">
        <v>1</v>
      </c>
    </row>
    <row r="24" spans="1:692" ht="16.2" thickBot="1" x14ac:dyDescent="0.35">
      <c r="A24" s="3">
        <v>11</v>
      </c>
      <c r="B24" s="115" t="s">
        <v>1171</v>
      </c>
      <c r="C24" s="35">
        <v>1</v>
      </c>
      <c r="D24" s="5"/>
      <c r="E24" s="5"/>
      <c r="F24" s="1">
        <v>1</v>
      </c>
      <c r="G24" s="1"/>
      <c r="H24" s="1"/>
      <c r="I24" s="1">
        <v>1</v>
      </c>
      <c r="J24" s="1"/>
      <c r="K24" s="1"/>
      <c r="L24" s="1">
        <v>1</v>
      </c>
      <c r="M24" s="1"/>
      <c r="N24" s="1"/>
      <c r="O24" s="1">
        <v>1</v>
      </c>
      <c r="P24" s="1"/>
      <c r="Q24" s="1"/>
      <c r="R24" s="1">
        <v>1</v>
      </c>
      <c r="S24" s="1"/>
      <c r="T24" s="1"/>
      <c r="U24" s="1">
        <v>1</v>
      </c>
      <c r="V24" s="1"/>
      <c r="W24" s="1"/>
      <c r="X24" s="1">
        <v>1</v>
      </c>
      <c r="Y24" s="1"/>
      <c r="Z24" s="1"/>
      <c r="AA24" s="1">
        <v>1</v>
      </c>
      <c r="AB24" s="1"/>
      <c r="AC24" s="1"/>
      <c r="AD24" s="1">
        <v>1</v>
      </c>
      <c r="AE24" s="1"/>
      <c r="AF24" s="1"/>
      <c r="AG24" s="1">
        <v>1</v>
      </c>
      <c r="AH24" s="1"/>
      <c r="AI24" s="1"/>
      <c r="AJ24" s="1">
        <v>1</v>
      </c>
      <c r="AK24" s="1"/>
      <c r="AL24" s="1"/>
      <c r="AM24" s="1">
        <v>1</v>
      </c>
      <c r="AN24" s="1"/>
      <c r="AO24" s="1"/>
      <c r="AP24" s="1">
        <v>1</v>
      </c>
      <c r="AQ24" s="1"/>
      <c r="AR24" s="1"/>
      <c r="AS24" s="1">
        <v>1</v>
      </c>
      <c r="AT24" s="1"/>
      <c r="AU24" s="1"/>
      <c r="AV24" s="1">
        <v>1</v>
      </c>
      <c r="AW24" s="1"/>
      <c r="AX24" s="1"/>
      <c r="AY24" s="1">
        <v>1</v>
      </c>
      <c r="AZ24" s="1"/>
      <c r="BA24" s="1"/>
      <c r="BB24" s="1">
        <v>1</v>
      </c>
      <c r="BC24" s="1"/>
      <c r="BD24" s="1"/>
      <c r="BE24" s="1">
        <v>1</v>
      </c>
      <c r="BF24" s="1"/>
      <c r="BG24" s="1"/>
      <c r="BH24" s="1">
        <v>1</v>
      </c>
      <c r="BI24" s="1"/>
      <c r="BJ24" s="1"/>
      <c r="BK24" s="1">
        <v>1</v>
      </c>
      <c r="BL24" s="1"/>
      <c r="BM24" s="1"/>
      <c r="BN24" s="1">
        <v>1</v>
      </c>
      <c r="BO24" s="1"/>
      <c r="BP24" s="1"/>
      <c r="BQ24" s="1">
        <v>1</v>
      </c>
      <c r="BR24" s="1"/>
      <c r="BS24" s="1"/>
      <c r="BT24" s="1">
        <v>1</v>
      </c>
      <c r="BU24" s="1"/>
      <c r="BV24" s="1"/>
      <c r="BW24" s="1">
        <v>1</v>
      </c>
      <c r="BX24" s="1"/>
      <c r="BY24" s="1"/>
      <c r="BZ24" s="1">
        <v>1</v>
      </c>
      <c r="CA24" s="1"/>
      <c r="CB24" s="1"/>
      <c r="CC24" s="1">
        <v>1</v>
      </c>
      <c r="CD24" s="1"/>
      <c r="CE24" s="1"/>
      <c r="CF24" s="1">
        <v>1</v>
      </c>
      <c r="CG24" s="1"/>
      <c r="CH24" s="1"/>
      <c r="CI24" s="1">
        <v>1</v>
      </c>
      <c r="CJ24" s="1"/>
      <c r="CK24" s="1"/>
      <c r="CL24" s="1">
        <v>1</v>
      </c>
      <c r="CM24" s="1"/>
      <c r="CN24" s="1"/>
      <c r="CO24" s="1">
        <v>1</v>
      </c>
      <c r="CP24" s="1"/>
      <c r="CQ24" s="1"/>
      <c r="CR24" s="1">
        <v>1</v>
      </c>
      <c r="CS24" s="1"/>
      <c r="CT24" s="1"/>
      <c r="CU24" s="1">
        <v>1</v>
      </c>
      <c r="CV24" s="1"/>
      <c r="CW24" s="1"/>
      <c r="CX24" s="1">
        <v>1</v>
      </c>
      <c r="CY24" s="1"/>
      <c r="CZ24" s="1"/>
      <c r="DA24" s="1">
        <v>1</v>
      </c>
      <c r="DB24" s="1"/>
      <c r="DC24" s="1"/>
      <c r="DD24" s="1">
        <v>1</v>
      </c>
      <c r="DE24" s="1"/>
      <c r="DF24" s="1"/>
      <c r="DG24" s="1">
        <v>1</v>
      </c>
      <c r="DH24" s="1"/>
      <c r="DI24" s="1"/>
      <c r="DJ24" s="1">
        <v>1</v>
      </c>
      <c r="DK24" s="1"/>
      <c r="DL24" s="1"/>
      <c r="DM24" s="1">
        <v>1</v>
      </c>
      <c r="DN24" s="1"/>
      <c r="DO24" s="1"/>
      <c r="DP24" s="1">
        <v>1</v>
      </c>
      <c r="DQ24" s="1"/>
      <c r="DR24" s="1"/>
      <c r="DS24" s="1">
        <v>1</v>
      </c>
      <c r="DT24" s="1"/>
      <c r="DU24" s="1"/>
      <c r="DV24" s="1">
        <v>1</v>
      </c>
      <c r="DW24" s="1"/>
      <c r="DX24" s="1"/>
      <c r="DY24" s="1">
        <v>1</v>
      </c>
      <c r="DZ24" s="1"/>
      <c r="EA24" s="1"/>
      <c r="EB24" s="1">
        <v>1</v>
      </c>
      <c r="EC24" s="1"/>
      <c r="ED24" s="1"/>
      <c r="EE24" s="1">
        <v>1</v>
      </c>
      <c r="EF24" s="1"/>
      <c r="EG24" s="1"/>
      <c r="EH24" s="1">
        <v>1</v>
      </c>
      <c r="EI24" s="1"/>
      <c r="EJ24" s="1"/>
      <c r="EK24" s="1">
        <v>1</v>
      </c>
      <c r="EL24" s="1"/>
      <c r="EM24" s="1"/>
      <c r="EN24" s="1">
        <v>1</v>
      </c>
      <c r="EO24" s="1"/>
      <c r="EP24" s="1"/>
      <c r="EQ24" s="1">
        <v>1</v>
      </c>
      <c r="ER24" s="1"/>
      <c r="ES24" s="1"/>
      <c r="ET24" s="1">
        <v>1</v>
      </c>
      <c r="EU24" s="1"/>
      <c r="EV24" s="1"/>
      <c r="EW24" s="1">
        <v>1</v>
      </c>
      <c r="EX24" s="1"/>
      <c r="EY24" s="1"/>
      <c r="EZ24" s="1">
        <v>1</v>
      </c>
      <c r="FA24" s="1"/>
      <c r="FB24" s="1"/>
      <c r="FC24" s="1">
        <v>1</v>
      </c>
      <c r="FD24" s="1"/>
      <c r="FE24" s="1"/>
      <c r="FF24" s="1">
        <v>1</v>
      </c>
      <c r="FG24" s="1"/>
      <c r="FH24" s="1"/>
      <c r="FI24" s="1">
        <v>1</v>
      </c>
      <c r="FJ24" s="1"/>
      <c r="FK24" s="1"/>
      <c r="FL24" s="1">
        <v>1</v>
      </c>
      <c r="FM24" s="1"/>
      <c r="FN24" s="1"/>
      <c r="FO24" s="1">
        <v>1</v>
      </c>
      <c r="FP24" s="1"/>
      <c r="FQ24" s="1"/>
      <c r="FR24" s="1">
        <v>1</v>
      </c>
      <c r="FS24" s="1"/>
      <c r="FT24" s="1"/>
      <c r="FU24" s="1">
        <v>1</v>
      </c>
      <c r="FV24" s="1"/>
      <c r="FW24" s="1"/>
      <c r="FX24" s="1">
        <v>1</v>
      </c>
      <c r="FY24" s="1"/>
      <c r="FZ24" s="1"/>
      <c r="GA24" s="1">
        <v>1</v>
      </c>
      <c r="GB24" s="1"/>
      <c r="GC24" s="1"/>
      <c r="GD24" s="1">
        <v>1</v>
      </c>
      <c r="GE24" s="1"/>
      <c r="GF24" s="1"/>
      <c r="GG24" s="1">
        <v>1</v>
      </c>
      <c r="GH24" s="1"/>
      <c r="GI24" s="1"/>
      <c r="GJ24" s="1">
        <v>1</v>
      </c>
      <c r="GK24" s="1"/>
      <c r="GL24" s="1"/>
      <c r="GM24" s="1">
        <v>1</v>
      </c>
      <c r="GN24" s="1"/>
      <c r="GO24" s="1"/>
      <c r="GP24" s="1">
        <v>1</v>
      </c>
      <c r="GQ24" s="1"/>
      <c r="GR24" s="1"/>
      <c r="GS24" s="1">
        <v>1</v>
      </c>
      <c r="GT24" s="1"/>
      <c r="GU24" s="1"/>
      <c r="GV24" s="1">
        <v>1</v>
      </c>
      <c r="GW24" s="1"/>
      <c r="GX24" s="1"/>
      <c r="GY24" s="1">
        <v>1</v>
      </c>
      <c r="GZ24" s="1"/>
      <c r="HA24" s="1"/>
      <c r="HB24" s="1">
        <v>1</v>
      </c>
      <c r="HC24" s="1"/>
      <c r="HD24" s="1"/>
      <c r="HE24" s="1">
        <v>1</v>
      </c>
      <c r="HF24" s="1"/>
      <c r="HG24" s="1"/>
      <c r="HH24" s="1">
        <v>1</v>
      </c>
      <c r="HI24" s="1"/>
      <c r="HJ24" s="1"/>
      <c r="HK24" s="1">
        <v>1</v>
      </c>
      <c r="HL24" s="1"/>
      <c r="HM24" s="1"/>
      <c r="HN24" s="1">
        <v>1</v>
      </c>
      <c r="HO24" s="1"/>
      <c r="HP24" s="1"/>
      <c r="HQ24" s="1">
        <v>1</v>
      </c>
      <c r="HR24" s="1"/>
      <c r="HS24" s="1"/>
      <c r="HT24" s="1">
        <v>1</v>
      </c>
      <c r="HU24" s="1"/>
      <c r="HV24" s="1"/>
      <c r="HW24" s="1">
        <v>1</v>
      </c>
      <c r="HX24" s="1"/>
      <c r="HY24" s="1"/>
      <c r="HZ24" s="1">
        <v>1</v>
      </c>
      <c r="IA24" s="1"/>
      <c r="IB24" s="1"/>
      <c r="IC24" s="1">
        <v>1</v>
      </c>
      <c r="ID24" s="1"/>
      <c r="IE24" s="1"/>
      <c r="IF24" s="1">
        <v>1</v>
      </c>
      <c r="IG24" s="1"/>
      <c r="IH24" s="1"/>
      <c r="II24" s="1">
        <v>1</v>
      </c>
      <c r="IJ24" s="1"/>
      <c r="IK24" s="1"/>
      <c r="IL24" s="1">
        <v>1</v>
      </c>
      <c r="IM24" s="1"/>
      <c r="IN24" s="1"/>
      <c r="IO24" s="1">
        <v>1</v>
      </c>
      <c r="IP24" s="1"/>
      <c r="IQ24" s="1"/>
      <c r="IR24" s="1">
        <v>1</v>
      </c>
      <c r="IS24" s="1"/>
      <c r="IT24" s="1"/>
      <c r="IU24" s="1">
        <v>1</v>
      </c>
      <c r="IV24" s="1"/>
      <c r="IW24" s="1"/>
      <c r="IX24" s="1">
        <v>1</v>
      </c>
      <c r="IY24" s="1"/>
      <c r="IZ24" s="1"/>
      <c r="JA24" s="1">
        <v>1</v>
      </c>
      <c r="JB24" s="1"/>
      <c r="JC24" s="1"/>
      <c r="JD24" s="1">
        <v>1</v>
      </c>
      <c r="JE24" s="1"/>
      <c r="JF24" s="1"/>
      <c r="JG24" s="1">
        <v>1</v>
      </c>
      <c r="JH24" s="1"/>
      <c r="JI24" s="1"/>
      <c r="JJ24" s="4">
        <v>1</v>
      </c>
      <c r="JK24" s="4"/>
      <c r="JL24" s="4"/>
      <c r="JM24" s="1">
        <v>1</v>
      </c>
      <c r="JN24" s="1"/>
      <c r="JO24" s="1"/>
      <c r="JP24" s="1">
        <v>1</v>
      </c>
      <c r="JQ24" s="1"/>
      <c r="JR24" s="1"/>
      <c r="JS24" s="4">
        <v>1</v>
      </c>
      <c r="JT24" s="4"/>
      <c r="JU24" s="4"/>
      <c r="JV24" s="1">
        <v>1</v>
      </c>
      <c r="JW24" s="1"/>
      <c r="JX24" s="1"/>
      <c r="JY24" s="18">
        <v>1</v>
      </c>
      <c r="JZ24" s="18"/>
      <c r="KA24" s="18"/>
      <c r="KB24" s="18">
        <v>1</v>
      </c>
      <c r="KC24" s="18"/>
      <c r="KD24" s="18"/>
      <c r="KE24" s="18">
        <v>1</v>
      </c>
      <c r="KF24" s="18"/>
      <c r="KG24" s="18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18">
        <v>1</v>
      </c>
      <c r="KR24" s="18"/>
      <c r="KS24" s="18"/>
      <c r="KT24" s="18">
        <v>1</v>
      </c>
      <c r="KU24" s="18"/>
      <c r="KV24" s="18"/>
      <c r="KW24" s="18">
        <v>1</v>
      </c>
      <c r="KX24" s="18"/>
      <c r="KY24" s="18"/>
      <c r="KZ24" s="18">
        <v>1</v>
      </c>
      <c r="LA24" s="18"/>
      <c r="LB24" s="18"/>
      <c r="LC24" s="18">
        <v>1</v>
      </c>
      <c r="LD24" s="4"/>
      <c r="LE24" s="4"/>
      <c r="LF24" s="18">
        <v>1</v>
      </c>
      <c r="LG24" s="18"/>
      <c r="LH24" s="18"/>
      <c r="LI24" s="1">
        <v>1</v>
      </c>
      <c r="LJ24" s="1"/>
      <c r="LK24" s="1"/>
      <c r="LL24" s="18">
        <v>1</v>
      </c>
      <c r="LM24" s="18"/>
      <c r="LN24" s="18"/>
      <c r="LO24" s="18">
        <v>1</v>
      </c>
      <c r="LP24" s="18"/>
      <c r="LQ24" s="18"/>
      <c r="LR24" s="18">
        <v>1</v>
      </c>
      <c r="LS24" s="18"/>
      <c r="LT24" s="18"/>
      <c r="LU24" s="18">
        <v>1</v>
      </c>
      <c r="LV24" s="4"/>
      <c r="LW24" s="4"/>
      <c r="LX24" s="18">
        <v>1</v>
      </c>
      <c r="LY24" s="18"/>
      <c r="LZ24" s="18"/>
      <c r="MA24" s="1">
        <v>1</v>
      </c>
      <c r="MB24" s="1"/>
      <c r="MC24" s="1"/>
      <c r="MD24" s="18">
        <v>1</v>
      </c>
      <c r="ME24" s="18"/>
      <c r="MF24" s="18"/>
      <c r="MG24" s="18">
        <v>1</v>
      </c>
      <c r="MH24" s="18"/>
      <c r="MI24" s="18"/>
      <c r="MJ24" s="1">
        <v>1</v>
      </c>
      <c r="MK24" s="1"/>
      <c r="ML24" s="1"/>
      <c r="MM24" s="1">
        <v>1</v>
      </c>
      <c r="MN24" s="1"/>
      <c r="MO24" s="1"/>
      <c r="MP24" s="18">
        <v>1</v>
      </c>
      <c r="MQ24" s="18"/>
      <c r="MR24" s="18"/>
      <c r="MS24" s="18">
        <v>1</v>
      </c>
      <c r="MT24" s="18"/>
      <c r="MU24" s="18"/>
      <c r="MV24" s="18">
        <v>1</v>
      </c>
      <c r="MW24" s="18"/>
      <c r="MX24" s="18"/>
      <c r="MY24" s="18">
        <v>1</v>
      </c>
      <c r="MZ24" s="18"/>
      <c r="NA24" s="18"/>
      <c r="NB24" s="1">
        <v>1</v>
      </c>
      <c r="NC24" s="1"/>
      <c r="ND24" s="1"/>
      <c r="NE24" s="18">
        <v>1</v>
      </c>
      <c r="NF24" s="18"/>
      <c r="NG24" s="18"/>
      <c r="NH24" s="1">
        <v>1</v>
      </c>
      <c r="NI24" s="1"/>
      <c r="NJ24" s="1"/>
      <c r="NK24" s="18">
        <v>1</v>
      </c>
      <c r="NL24" s="18"/>
      <c r="NM24" s="18"/>
      <c r="NN24" s="18">
        <v>1</v>
      </c>
      <c r="NO24" s="18"/>
      <c r="NP24" s="18"/>
      <c r="NQ24" s="18">
        <v>1</v>
      </c>
      <c r="NR24" s="18"/>
      <c r="NS24" s="18"/>
      <c r="NT24" s="1">
        <v>1</v>
      </c>
      <c r="NU24" s="1"/>
      <c r="NV24" s="1"/>
      <c r="NW24" s="18">
        <v>1</v>
      </c>
      <c r="NX24" s="18"/>
      <c r="NY24" s="18"/>
      <c r="NZ24" s="18">
        <v>1</v>
      </c>
      <c r="OA24" s="18"/>
      <c r="OB24" s="18"/>
      <c r="OC24" s="1">
        <v>1</v>
      </c>
      <c r="OD24" s="1"/>
      <c r="OE24" s="1"/>
      <c r="OF24" s="1">
        <v>1</v>
      </c>
      <c r="OG24" s="1"/>
      <c r="OH24" s="1"/>
      <c r="OI24" s="18">
        <v>1</v>
      </c>
      <c r="OJ24" s="18"/>
      <c r="OK24" s="18"/>
      <c r="OL24" s="18">
        <v>1</v>
      </c>
      <c r="OM24" s="18"/>
      <c r="ON24" s="18"/>
      <c r="OO24" s="18">
        <v>1</v>
      </c>
      <c r="OP24" s="18"/>
      <c r="OQ24" s="18"/>
      <c r="OR24" s="1">
        <v>1</v>
      </c>
      <c r="OS24" s="1"/>
      <c r="OT24" s="1"/>
      <c r="OU24" s="1">
        <v>1</v>
      </c>
      <c r="OV24" s="1"/>
      <c r="OW24" s="1"/>
      <c r="OX24" s="1">
        <v>1</v>
      </c>
      <c r="OY24" s="1"/>
      <c r="OZ24" s="1"/>
      <c r="PA24" s="18">
        <v>1</v>
      </c>
      <c r="PB24" s="18"/>
      <c r="PC24" s="18"/>
      <c r="PD24" s="1">
        <v>1</v>
      </c>
      <c r="PE24" s="1"/>
      <c r="PF24" s="1"/>
      <c r="PG24" s="4">
        <v>1</v>
      </c>
      <c r="PH24" s="4"/>
      <c r="PI24" s="4"/>
      <c r="PJ24" s="1">
        <v>1</v>
      </c>
      <c r="PK24" s="1"/>
      <c r="PL24" s="1"/>
      <c r="PM24" s="1">
        <v>1</v>
      </c>
      <c r="PN24" s="1"/>
      <c r="PO24" s="1"/>
      <c r="PP24" s="4">
        <v>1</v>
      </c>
      <c r="PQ24" s="4"/>
      <c r="PR24" s="4"/>
      <c r="PS24" s="1">
        <v>1</v>
      </c>
      <c r="PT24" s="1"/>
      <c r="PU24" s="1"/>
      <c r="PV24" s="1">
        <v>1</v>
      </c>
      <c r="PW24" s="1"/>
      <c r="PX24" s="1"/>
      <c r="PY24" s="1">
        <v>1</v>
      </c>
      <c r="PZ24" s="1"/>
      <c r="QA24" s="1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1">
        <v>1</v>
      </c>
      <c r="QL24" s="1"/>
      <c r="QM24" s="1"/>
      <c r="QN24" s="1">
        <v>1</v>
      </c>
      <c r="QO24" s="1"/>
      <c r="QP24" s="1"/>
      <c r="QQ24" s="1">
        <v>1</v>
      </c>
      <c r="QR24" s="1"/>
      <c r="QS24" s="1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1">
        <v>1</v>
      </c>
      <c r="RD24" s="1"/>
      <c r="RE24" s="1"/>
      <c r="RF24" s="1">
        <v>1</v>
      </c>
      <c r="RG24" s="1"/>
      <c r="RH24" s="1"/>
      <c r="RI24" s="1">
        <v>1</v>
      </c>
      <c r="RJ24" s="1"/>
      <c r="RK24" s="1"/>
      <c r="RL24" s="18">
        <v>1</v>
      </c>
      <c r="RM24" s="18"/>
      <c r="RN24" s="18"/>
      <c r="RO24" s="18">
        <v>1</v>
      </c>
      <c r="RP24" s="18"/>
      <c r="RQ24" s="18"/>
      <c r="RR24" s="1">
        <v>1</v>
      </c>
      <c r="RS24" s="1"/>
      <c r="RT24" s="1"/>
      <c r="RU24" s="1">
        <v>1</v>
      </c>
      <c r="RV24" s="1"/>
      <c r="RW24" s="1"/>
      <c r="RX24" s="1">
        <v>1</v>
      </c>
      <c r="RY24" s="1"/>
      <c r="RZ24" s="1"/>
      <c r="SA24" s="18">
        <v>1</v>
      </c>
      <c r="SB24" s="18"/>
      <c r="SC24" s="18"/>
      <c r="SD24" s="18">
        <v>1</v>
      </c>
      <c r="SE24" s="18"/>
      <c r="SF24" s="18"/>
      <c r="SG24" s="18">
        <v>1</v>
      </c>
      <c r="SH24" s="18"/>
      <c r="SI24" s="18"/>
      <c r="SJ24" s="18">
        <v>1</v>
      </c>
      <c r="SK24" s="18"/>
      <c r="SL24" s="18"/>
      <c r="SM24" s="1">
        <v>1</v>
      </c>
      <c r="SN24" s="1"/>
      <c r="SO24" s="1"/>
      <c r="SP24" s="18">
        <v>1</v>
      </c>
      <c r="SQ24" s="18"/>
      <c r="SR24" s="18"/>
      <c r="SS24" s="1">
        <v>1</v>
      </c>
      <c r="ST24" s="1"/>
      <c r="SU24" s="1"/>
      <c r="SV24" s="18">
        <v>1</v>
      </c>
      <c r="SW24" s="18"/>
      <c r="SX24" s="18"/>
      <c r="SY24" s="18">
        <v>1</v>
      </c>
      <c r="SZ24" s="18"/>
      <c r="TA24" s="18"/>
      <c r="TB24" s="18">
        <v>1</v>
      </c>
      <c r="TC24" s="18"/>
      <c r="TD24" s="18"/>
      <c r="TE24" s="18">
        <v>1</v>
      </c>
      <c r="TF24" s="18"/>
      <c r="TG24" s="18"/>
      <c r="TH24" s="18">
        <v>1</v>
      </c>
      <c r="TI24" s="18"/>
      <c r="TJ24" s="18"/>
      <c r="TK24" s="18">
        <v>1</v>
      </c>
      <c r="TL24" s="18"/>
      <c r="TM24" s="18"/>
      <c r="TN24" s="1">
        <v>1</v>
      </c>
      <c r="TO24" s="1"/>
      <c r="TP24" s="1"/>
      <c r="TQ24" s="1">
        <v>1</v>
      </c>
      <c r="TR24" s="1"/>
      <c r="TS24" s="1"/>
      <c r="TT24" s="4">
        <v>1</v>
      </c>
      <c r="TU24" s="4"/>
      <c r="TV24" s="4"/>
      <c r="TW24" s="1">
        <v>1</v>
      </c>
      <c r="TX24" s="1"/>
      <c r="TY24" s="1"/>
      <c r="TZ24" s="1">
        <v>1</v>
      </c>
      <c r="UA24" s="1"/>
      <c r="UB24" s="1"/>
      <c r="UC24" s="1">
        <v>1</v>
      </c>
      <c r="UD24" s="1"/>
      <c r="UE24" s="1"/>
      <c r="UF24" s="1">
        <v>1</v>
      </c>
      <c r="UG24" s="1"/>
      <c r="UH24" s="1"/>
      <c r="UI24" s="1">
        <v>1</v>
      </c>
      <c r="UJ24" s="1"/>
      <c r="UK24" s="1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1">
        <v>1</v>
      </c>
      <c r="UY24" s="1"/>
      <c r="UZ24" s="1"/>
      <c r="VA24" s="1">
        <v>1</v>
      </c>
      <c r="VB24" s="1"/>
      <c r="VC24" s="1"/>
      <c r="VD24" s="1">
        <v>1</v>
      </c>
      <c r="VE24" s="1"/>
      <c r="VF24" s="1"/>
      <c r="VG24" s="1">
        <v>1</v>
      </c>
      <c r="VH24" s="1"/>
      <c r="VI24" s="1"/>
      <c r="VJ24" s="1">
        <v>1</v>
      </c>
      <c r="VK24" s="1"/>
      <c r="VL24" s="1"/>
      <c r="VM24" s="1">
        <v>1</v>
      </c>
      <c r="VN24" s="1"/>
      <c r="VO24" s="1"/>
      <c r="VP24" s="1">
        <v>1</v>
      </c>
      <c r="VQ24" s="1"/>
      <c r="VR24" s="1"/>
      <c r="VS24" s="1">
        <v>1</v>
      </c>
      <c r="VT24" s="1"/>
      <c r="VU24" s="1"/>
      <c r="VV24" s="1">
        <v>1</v>
      </c>
      <c r="VW24" s="1"/>
      <c r="VX24" s="1"/>
      <c r="VY24" s="4">
        <v>1</v>
      </c>
      <c r="VZ24" s="4"/>
      <c r="WA24" s="4"/>
      <c r="WB24" s="4">
        <v>1</v>
      </c>
      <c r="WC24" s="4"/>
      <c r="WD24" s="4"/>
      <c r="WE24" s="4">
        <v>1</v>
      </c>
      <c r="WF24" s="4"/>
      <c r="WG24" s="4"/>
      <c r="WH24" s="1">
        <v>1</v>
      </c>
      <c r="WI24" s="1"/>
      <c r="WJ24" s="1"/>
      <c r="WK24" s="1">
        <v>1</v>
      </c>
      <c r="WL24" s="1"/>
      <c r="WM24" s="1"/>
      <c r="WN24" s="1">
        <v>1</v>
      </c>
      <c r="WO24" s="1"/>
      <c r="WP24" s="1"/>
      <c r="WQ24" s="1">
        <v>1</v>
      </c>
      <c r="WR24" s="1"/>
      <c r="WS24" s="1"/>
      <c r="WT24" s="1">
        <v>1</v>
      </c>
      <c r="WU24" s="1"/>
      <c r="WV24" s="1"/>
      <c r="WW24" s="1">
        <v>1</v>
      </c>
      <c r="WX24" s="1"/>
      <c r="WY24" s="1"/>
      <c r="WZ24" s="1">
        <v>1</v>
      </c>
      <c r="XA24" s="1"/>
      <c r="XB24" s="1"/>
      <c r="XC24" s="1">
        <v>1</v>
      </c>
      <c r="XD24" s="1"/>
      <c r="XE24" s="1"/>
      <c r="XF24" s="1">
        <v>1</v>
      </c>
      <c r="XG24" s="1"/>
      <c r="XH24" s="1"/>
      <c r="XI24" s="1">
        <v>1</v>
      </c>
      <c r="XJ24" s="1"/>
      <c r="XK24" s="1"/>
      <c r="XL24" s="1">
        <v>1</v>
      </c>
      <c r="XM24" s="1"/>
      <c r="XN24" s="1"/>
      <c r="XO24" s="1">
        <v>1</v>
      </c>
      <c r="XP24" s="1"/>
      <c r="XQ24" s="1"/>
      <c r="XR24" s="1">
        <v>1</v>
      </c>
      <c r="XS24" s="1"/>
      <c r="XT24" s="1"/>
      <c r="XU24" s="1">
        <v>1</v>
      </c>
      <c r="XV24" s="1"/>
      <c r="XW24" s="1"/>
      <c r="XX24" s="1">
        <v>1</v>
      </c>
      <c r="XY24" s="1"/>
      <c r="XZ24" s="1"/>
      <c r="YA24" s="1">
        <v>1</v>
      </c>
      <c r="YB24" s="1"/>
      <c r="YC24" s="1"/>
      <c r="YD24" s="1">
        <v>1</v>
      </c>
      <c r="YE24" s="1"/>
      <c r="YF24" s="1"/>
      <c r="YG24" s="4">
        <v>1</v>
      </c>
      <c r="YH24" s="4"/>
      <c r="YI24" s="4"/>
      <c r="YJ24" s="4">
        <v>1</v>
      </c>
      <c r="YK24" s="4"/>
      <c r="YL24" s="4"/>
      <c r="YM24" s="1">
        <v>1</v>
      </c>
      <c r="YN24" s="1"/>
      <c r="YO24" s="1"/>
      <c r="YP24" s="4">
        <v>1</v>
      </c>
      <c r="YQ24" s="4"/>
      <c r="YR24" s="4"/>
      <c r="YS24" s="4">
        <v>1</v>
      </c>
      <c r="YT24" s="4"/>
      <c r="YU24" s="4"/>
      <c r="YV24" s="4">
        <v>1</v>
      </c>
      <c r="YW24" s="4"/>
      <c r="YX24" s="4"/>
      <c r="YY24" s="4">
        <v>1</v>
      </c>
      <c r="YZ24" s="4"/>
      <c r="ZA24" s="4"/>
      <c r="ZB24" s="1">
        <v>1</v>
      </c>
      <c r="ZC24" s="1"/>
      <c r="ZD24" s="1"/>
      <c r="ZE24" s="1">
        <v>1</v>
      </c>
      <c r="ZF24" s="1"/>
      <c r="ZG24" s="1"/>
      <c r="ZH24" s="1">
        <v>1</v>
      </c>
      <c r="ZI24" s="1"/>
      <c r="ZJ24" s="1"/>
      <c r="ZK24" s="1">
        <v>1</v>
      </c>
      <c r="ZL24" s="1"/>
      <c r="ZM24" s="1"/>
      <c r="ZN24" s="1">
        <v>1</v>
      </c>
      <c r="ZO24" s="1"/>
      <c r="ZP24" s="1"/>
    </row>
    <row r="25" spans="1:692" ht="15" thickBot="1" x14ac:dyDescent="0.35">
      <c r="A25" s="3">
        <v>12</v>
      </c>
      <c r="B25" s="115" t="s">
        <v>1172</v>
      </c>
      <c r="C25" s="33"/>
      <c r="D25" s="3">
        <v>1</v>
      </c>
      <c r="E25" s="3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/>
      <c r="IV25" s="4">
        <v>1</v>
      </c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  <c r="LF25" s="4"/>
      <c r="LG25" s="4">
        <v>1</v>
      </c>
      <c r="LH25" s="4"/>
      <c r="LI25" s="4"/>
      <c r="LJ25" s="4">
        <v>1</v>
      </c>
      <c r="LK25" s="4"/>
      <c r="LL25" s="4"/>
      <c r="LM25" s="4">
        <v>1</v>
      </c>
      <c r="LN25" s="4"/>
      <c r="LO25" s="4"/>
      <c r="LP25" s="4">
        <v>1</v>
      </c>
      <c r="LQ25" s="4"/>
      <c r="LR25" s="4"/>
      <c r="LS25" s="4">
        <v>1</v>
      </c>
      <c r="LT25" s="4"/>
      <c r="LU25" s="4"/>
      <c r="LV25" s="4">
        <v>1</v>
      </c>
      <c r="LW25" s="4"/>
      <c r="LX25" s="4"/>
      <c r="LY25" s="4">
        <v>1</v>
      </c>
      <c r="LZ25" s="4"/>
      <c r="MA25" s="4"/>
      <c r="MB25" s="4">
        <v>1</v>
      </c>
      <c r="MC25" s="4"/>
      <c r="MD25" s="4">
        <v>1</v>
      </c>
      <c r="ME25" s="4"/>
      <c r="MF25" s="4"/>
      <c r="MG25" s="4">
        <v>1</v>
      </c>
      <c r="MH25" s="4"/>
      <c r="MI25" s="4"/>
      <c r="MJ25" s="4"/>
      <c r="MK25" s="4">
        <v>1</v>
      </c>
      <c r="ML25" s="4"/>
      <c r="MM25" s="4"/>
      <c r="MN25" s="4">
        <v>1</v>
      </c>
      <c r="MO25" s="4"/>
      <c r="MP25" s="4"/>
      <c r="MQ25" s="4">
        <v>1</v>
      </c>
      <c r="MR25" s="4"/>
      <c r="MS25" s="4"/>
      <c r="MT25" s="4">
        <v>1</v>
      </c>
      <c r="MU25" s="4"/>
      <c r="MV25" s="4">
        <v>1</v>
      </c>
      <c r="MW25" s="4"/>
      <c r="MX25" s="4"/>
      <c r="MY25" s="4">
        <v>1</v>
      </c>
      <c r="MZ25" s="4"/>
      <c r="NA25" s="4"/>
      <c r="NB25" s="4"/>
      <c r="NC25" s="4">
        <v>1</v>
      </c>
      <c r="ND25" s="4"/>
      <c r="NE25" s="4"/>
      <c r="NF25" s="4">
        <v>1</v>
      </c>
      <c r="NG25" s="4"/>
      <c r="NH25" s="4"/>
      <c r="NI25" s="4">
        <v>1</v>
      </c>
      <c r="NJ25" s="4"/>
      <c r="NK25" s="4"/>
      <c r="NL25" s="4">
        <v>1</v>
      </c>
      <c r="NM25" s="4"/>
      <c r="NN25" s="4"/>
      <c r="NO25" s="4">
        <v>1</v>
      </c>
      <c r="NP25" s="4"/>
      <c r="NQ25" s="4">
        <v>1</v>
      </c>
      <c r="NR25" s="4"/>
      <c r="NS25" s="4"/>
      <c r="NT25" s="4"/>
      <c r="NU25" s="4">
        <v>1</v>
      </c>
      <c r="NV25" s="4"/>
      <c r="NW25" s="4"/>
      <c r="NX25" s="4">
        <v>1</v>
      </c>
      <c r="NY25" s="4"/>
      <c r="NZ25" s="4"/>
      <c r="OA25" s="4">
        <v>1</v>
      </c>
      <c r="OB25" s="4"/>
      <c r="OC25" s="4"/>
      <c r="OD25" s="4">
        <v>1</v>
      </c>
      <c r="OE25" s="4"/>
      <c r="OF25" s="4"/>
      <c r="OG25" s="4">
        <v>1</v>
      </c>
      <c r="OH25" s="4"/>
      <c r="OI25" s="4"/>
      <c r="OJ25" s="4">
        <v>1</v>
      </c>
      <c r="OK25" s="4"/>
      <c r="OL25" s="4"/>
      <c r="OM25" s="4">
        <v>1</v>
      </c>
      <c r="ON25" s="4"/>
      <c r="OO25" s="4">
        <v>1</v>
      </c>
      <c r="OP25" s="4"/>
      <c r="OQ25" s="4"/>
      <c r="OR25" s="4"/>
      <c r="OS25" s="4">
        <v>1</v>
      </c>
      <c r="OT25" s="4"/>
      <c r="OU25" s="4"/>
      <c r="OV25" s="4">
        <v>1</v>
      </c>
      <c r="OW25" s="4"/>
      <c r="OX25" s="4"/>
      <c r="OY25" s="4">
        <v>1</v>
      </c>
      <c r="OZ25" s="4"/>
      <c r="PA25" s="4"/>
      <c r="PB25" s="4">
        <v>1</v>
      </c>
      <c r="PC25" s="4"/>
      <c r="PD25" s="4"/>
      <c r="PE25" s="4">
        <v>1</v>
      </c>
      <c r="PF25" s="4"/>
      <c r="PG25" s="4"/>
      <c r="PH25" s="4">
        <v>1</v>
      </c>
      <c r="PI25" s="4"/>
      <c r="PJ25" s="4"/>
      <c r="PK25" s="4">
        <v>1</v>
      </c>
      <c r="PL25" s="4"/>
      <c r="PM25" s="4"/>
      <c r="PN25" s="4">
        <v>1</v>
      </c>
      <c r="PO25" s="4"/>
      <c r="PP25" s="4"/>
      <c r="PQ25" s="4">
        <v>1</v>
      </c>
      <c r="PR25" s="4"/>
      <c r="PS25" s="4"/>
      <c r="PT25" s="4">
        <v>1</v>
      </c>
      <c r="PU25" s="4"/>
      <c r="PV25" s="4"/>
      <c r="PW25" s="4">
        <v>1</v>
      </c>
      <c r="PX25" s="4"/>
      <c r="PY25" s="4"/>
      <c r="PZ25" s="4">
        <v>1</v>
      </c>
      <c r="QA25" s="4"/>
      <c r="QB25" s="4"/>
      <c r="QC25" s="4">
        <v>1</v>
      </c>
      <c r="QD25" s="4"/>
      <c r="QE25" s="4"/>
      <c r="QF25" s="4">
        <v>1</v>
      </c>
      <c r="QG25" s="4"/>
      <c r="QH25" s="4"/>
      <c r="QI25" s="4">
        <v>1</v>
      </c>
      <c r="QJ25" s="4"/>
      <c r="QK25" s="4"/>
      <c r="QL25" s="4">
        <v>1</v>
      </c>
      <c r="QM25" s="4"/>
      <c r="QN25" s="4"/>
      <c r="QO25" s="4">
        <v>1</v>
      </c>
      <c r="QP25" s="4"/>
      <c r="QQ25" s="4"/>
      <c r="QR25" s="4">
        <v>1</v>
      </c>
      <c r="QS25" s="4"/>
      <c r="QT25" s="4"/>
      <c r="QU25" s="4">
        <v>1</v>
      </c>
      <c r="QV25" s="4"/>
      <c r="QW25" s="4"/>
      <c r="QX25" s="4">
        <v>1</v>
      </c>
      <c r="QY25" s="4"/>
      <c r="QZ25" s="4"/>
      <c r="RA25" s="4">
        <v>1</v>
      </c>
      <c r="RB25" s="4"/>
      <c r="RC25" s="4"/>
      <c r="RD25" s="4">
        <v>1</v>
      </c>
      <c r="RE25" s="4"/>
      <c r="RF25" s="4"/>
      <c r="RG25" s="4">
        <v>1</v>
      </c>
      <c r="RH25" s="4"/>
      <c r="RI25" s="4"/>
      <c r="RJ25" s="4">
        <v>1</v>
      </c>
      <c r="RK25" s="4"/>
      <c r="RL25" s="4"/>
      <c r="RM25" s="4">
        <v>1</v>
      </c>
      <c r="RN25" s="4"/>
      <c r="RO25" s="4"/>
      <c r="RP25" s="4"/>
      <c r="RQ25" s="4"/>
      <c r="RR25" s="4"/>
      <c r="RS25" s="4">
        <v>1</v>
      </c>
      <c r="RT25" s="4"/>
      <c r="RU25" s="4"/>
      <c r="RV25" s="4">
        <v>1</v>
      </c>
      <c r="RW25" s="4"/>
      <c r="RX25" s="4"/>
      <c r="RY25" s="4">
        <v>1</v>
      </c>
      <c r="RZ25" s="4"/>
      <c r="SA25" s="4"/>
      <c r="SB25" s="4">
        <v>1</v>
      </c>
      <c r="SC25" s="4"/>
      <c r="SD25" s="4"/>
      <c r="SE25" s="4">
        <v>1</v>
      </c>
      <c r="SF25" s="4"/>
      <c r="SG25" s="4"/>
      <c r="SH25" s="4">
        <v>1</v>
      </c>
      <c r="SI25" s="4"/>
      <c r="SJ25" s="4">
        <v>1</v>
      </c>
      <c r="SK25" s="4"/>
      <c r="SL25" s="4"/>
      <c r="SM25" s="4"/>
      <c r="SN25" s="4">
        <v>1</v>
      </c>
      <c r="SO25" s="4"/>
      <c r="SP25" s="4"/>
      <c r="SQ25" s="4">
        <v>1</v>
      </c>
      <c r="SR25" s="4"/>
      <c r="SS25" s="4"/>
      <c r="ST25" s="4">
        <v>1</v>
      </c>
      <c r="SU25" s="4"/>
      <c r="SV25" s="4">
        <v>1</v>
      </c>
      <c r="SW25" s="4"/>
      <c r="SX25" s="4"/>
      <c r="SY25" s="4">
        <v>1</v>
      </c>
      <c r="SZ25" s="4"/>
      <c r="TA25" s="4"/>
      <c r="TB25" s="4">
        <v>1</v>
      </c>
      <c r="TC25" s="4"/>
      <c r="TD25" s="4"/>
      <c r="TE25" s="4"/>
      <c r="TF25" s="4">
        <v>1</v>
      </c>
      <c r="TG25" s="4"/>
      <c r="TH25" s="4"/>
      <c r="TI25" s="4">
        <v>1</v>
      </c>
      <c r="TJ25" s="4"/>
      <c r="TK25" s="4"/>
      <c r="TL25" s="4">
        <v>1</v>
      </c>
      <c r="TM25" s="4"/>
      <c r="TN25" s="4"/>
      <c r="TO25" s="4">
        <v>1</v>
      </c>
      <c r="TP25" s="4"/>
      <c r="TQ25" s="4"/>
      <c r="TR25" s="4">
        <v>1</v>
      </c>
      <c r="TS25" s="4"/>
      <c r="TT25" s="4"/>
      <c r="TU25" s="4">
        <v>1</v>
      </c>
      <c r="TV25" s="4"/>
      <c r="TW25" s="4"/>
      <c r="TX25" s="4">
        <v>1</v>
      </c>
      <c r="TY25" s="4"/>
      <c r="TZ25" s="4"/>
      <c r="UA25" s="4">
        <v>1</v>
      </c>
      <c r="UB25" s="4"/>
      <c r="UC25" s="4"/>
      <c r="UD25" s="4">
        <v>1</v>
      </c>
      <c r="UE25" s="4"/>
      <c r="UF25" s="4"/>
      <c r="UG25" s="4">
        <v>1</v>
      </c>
      <c r="UH25" s="4"/>
      <c r="UI25" s="4"/>
      <c r="UJ25" s="4">
        <v>1</v>
      </c>
      <c r="UK25" s="4"/>
      <c r="UL25" s="4"/>
      <c r="UM25" s="4">
        <v>1</v>
      </c>
      <c r="UN25" s="4"/>
      <c r="UO25" s="4"/>
      <c r="UP25" s="4">
        <v>1</v>
      </c>
      <c r="UQ25" s="4"/>
      <c r="UR25" s="4"/>
      <c r="US25" s="4">
        <v>1</v>
      </c>
      <c r="UT25" s="4"/>
      <c r="UU25" s="4"/>
      <c r="UV25" s="4">
        <v>1</v>
      </c>
      <c r="UW25" s="4"/>
      <c r="UX25" s="4"/>
      <c r="UY25" s="4">
        <v>1</v>
      </c>
      <c r="UZ25" s="4"/>
      <c r="VA25" s="4"/>
      <c r="VB25" s="4">
        <v>1</v>
      </c>
      <c r="VC25" s="4"/>
      <c r="VD25" s="4"/>
      <c r="VE25" s="4">
        <v>1</v>
      </c>
      <c r="VF25" s="4"/>
      <c r="VG25" s="4"/>
      <c r="VH25" s="4">
        <v>1</v>
      </c>
      <c r="VI25" s="4"/>
      <c r="VJ25" s="4"/>
      <c r="VK25" s="4">
        <v>1</v>
      </c>
      <c r="VL25" s="4"/>
      <c r="VM25" s="4"/>
      <c r="VN25" s="4">
        <v>1</v>
      </c>
      <c r="VO25" s="4"/>
      <c r="VP25" s="4"/>
      <c r="VQ25" s="4">
        <v>1</v>
      </c>
      <c r="VR25" s="4"/>
      <c r="VS25" s="4"/>
      <c r="VT25" s="4">
        <v>1</v>
      </c>
      <c r="VU25" s="4"/>
      <c r="VV25" s="4"/>
      <c r="VW25" s="4">
        <v>1</v>
      </c>
      <c r="VX25" s="4"/>
      <c r="VY25" s="4"/>
      <c r="VZ25" s="4">
        <v>1</v>
      </c>
      <c r="WA25" s="4"/>
      <c r="WB25" s="4"/>
      <c r="WC25" s="4">
        <v>1</v>
      </c>
      <c r="WD25" s="4"/>
      <c r="WE25" s="4"/>
      <c r="WF25" s="4">
        <v>1</v>
      </c>
      <c r="WG25" s="4"/>
      <c r="WH25" s="4"/>
      <c r="WI25" s="4">
        <v>1</v>
      </c>
      <c r="WJ25" s="4"/>
      <c r="WK25" s="4"/>
      <c r="WL25" s="4">
        <v>1</v>
      </c>
      <c r="WM25" s="4"/>
      <c r="WN25" s="4"/>
      <c r="WO25" s="4">
        <v>1</v>
      </c>
      <c r="WP25" s="4"/>
      <c r="WQ25" s="4"/>
      <c r="WR25" s="4">
        <v>1</v>
      </c>
      <c r="WS25" s="4"/>
      <c r="WT25" s="4"/>
      <c r="WU25" s="4">
        <v>1</v>
      </c>
      <c r="WV25" s="4"/>
      <c r="WW25" s="4"/>
      <c r="WX25" s="4">
        <v>1</v>
      </c>
      <c r="WY25" s="4"/>
      <c r="WZ25" s="4"/>
      <c r="XA25" s="4">
        <v>1</v>
      </c>
      <c r="XB25" s="4"/>
      <c r="XC25" s="4"/>
      <c r="XD25" s="4">
        <v>1</v>
      </c>
      <c r="XE25" s="4"/>
      <c r="XF25" s="4"/>
      <c r="XG25" s="4">
        <v>1</v>
      </c>
      <c r="XH25" s="4"/>
      <c r="XI25" s="4"/>
      <c r="XJ25" s="4">
        <v>1</v>
      </c>
      <c r="XK25" s="4"/>
      <c r="XL25" s="4"/>
      <c r="XM25" s="4">
        <v>1</v>
      </c>
      <c r="XN25" s="4"/>
      <c r="XO25" s="4"/>
      <c r="XP25" s="4">
        <v>1</v>
      </c>
      <c r="XQ25" s="4"/>
      <c r="XR25" s="4"/>
      <c r="XS25" s="4">
        <v>1</v>
      </c>
      <c r="XT25" s="4"/>
      <c r="XU25" s="4"/>
      <c r="XV25" s="4">
        <v>1</v>
      </c>
      <c r="XW25" s="4"/>
      <c r="XX25" s="4"/>
      <c r="XY25" s="4">
        <v>1</v>
      </c>
      <c r="XZ25" s="4"/>
      <c r="YA25" s="4"/>
      <c r="YB25" s="4">
        <v>1</v>
      </c>
      <c r="YC25" s="4"/>
      <c r="YD25" s="4"/>
      <c r="YE25" s="4">
        <v>1</v>
      </c>
      <c r="YF25" s="4"/>
      <c r="YG25" s="4"/>
      <c r="YH25" s="4">
        <v>1</v>
      </c>
      <c r="YI25" s="4"/>
      <c r="YJ25" s="4"/>
      <c r="YK25" s="4">
        <v>1</v>
      </c>
      <c r="YL25" s="4"/>
      <c r="YM25" s="4"/>
      <c r="YN25" s="4">
        <v>1</v>
      </c>
      <c r="YO25" s="4"/>
      <c r="YP25" s="4"/>
      <c r="YQ25" s="4">
        <v>1</v>
      </c>
      <c r="YR25" s="4"/>
      <c r="YS25" s="4"/>
      <c r="YT25" s="4">
        <v>1</v>
      </c>
      <c r="YU25" s="4"/>
      <c r="YV25" s="4"/>
      <c r="YW25" s="4">
        <v>1</v>
      </c>
      <c r="YX25" s="4"/>
      <c r="YY25" s="4"/>
      <c r="YZ25" s="4">
        <v>1</v>
      </c>
      <c r="ZA25" s="4"/>
      <c r="ZB25" s="4"/>
      <c r="ZC25" s="4">
        <v>1</v>
      </c>
      <c r="ZD25" s="4"/>
      <c r="ZE25" s="4"/>
      <c r="ZF25" s="4">
        <v>1</v>
      </c>
      <c r="ZG25" s="4"/>
      <c r="ZH25" s="4"/>
      <c r="ZI25" s="4">
        <v>1</v>
      </c>
      <c r="ZJ25" s="4"/>
      <c r="ZK25" s="4"/>
      <c r="ZL25" s="4">
        <v>1</v>
      </c>
      <c r="ZM25" s="4"/>
      <c r="ZN25" s="4"/>
      <c r="ZO25" s="4">
        <v>1</v>
      </c>
      <c r="ZP25" s="4"/>
    </row>
    <row r="26" spans="1:692" ht="16.2" thickBot="1" x14ac:dyDescent="0.35">
      <c r="A26" s="3">
        <v>13</v>
      </c>
      <c r="B26" s="115" t="s">
        <v>1173</v>
      </c>
      <c r="C26" s="35">
        <v>1</v>
      </c>
      <c r="D26" s="5"/>
      <c r="E26" s="5"/>
      <c r="F26" s="1">
        <v>1</v>
      </c>
      <c r="G26" s="1"/>
      <c r="H26" s="1"/>
      <c r="I26" s="1">
        <v>1</v>
      </c>
      <c r="J26" s="1"/>
      <c r="K26" s="1"/>
      <c r="L26" s="1">
        <v>1</v>
      </c>
      <c r="M26" s="1"/>
      <c r="N26" s="1"/>
      <c r="O26" s="1">
        <v>1</v>
      </c>
      <c r="P26" s="1"/>
      <c r="Q26" s="1"/>
      <c r="R26" s="1">
        <v>1</v>
      </c>
      <c r="S26" s="1"/>
      <c r="T26" s="1"/>
      <c r="U26" s="1">
        <v>1</v>
      </c>
      <c r="V26" s="1"/>
      <c r="W26" s="1"/>
      <c r="X26" s="1">
        <v>1</v>
      </c>
      <c r="Y26" s="1"/>
      <c r="Z26" s="1"/>
      <c r="AA26" s="1">
        <v>1</v>
      </c>
      <c r="AB26" s="1"/>
      <c r="AC26" s="1"/>
      <c r="AD26" s="1">
        <v>1</v>
      </c>
      <c r="AE26" s="1"/>
      <c r="AF26" s="1"/>
      <c r="AG26" s="1">
        <v>1</v>
      </c>
      <c r="AH26" s="1"/>
      <c r="AI26" s="1"/>
      <c r="AJ26" s="1">
        <v>1</v>
      </c>
      <c r="AK26" s="1"/>
      <c r="AL26" s="1"/>
      <c r="AM26" s="1">
        <v>1</v>
      </c>
      <c r="AN26" s="1"/>
      <c r="AO26" s="1"/>
      <c r="AP26" s="1">
        <v>1</v>
      </c>
      <c r="AQ26" s="1"/>
      <c r="AR26" s="1"/>
      <c r="AS26" s="1">
        <v>1</v>
      </c>
      <c r="AT26" s="1"/>
      <c r="AU26" s="1"/>
      <c r="AV26" s="1">
        <v>1</v>
      </c>
      <c r="AW26" s="1"/>
      <c r="AX26" s="1"/>
      <c r="AY26" s="1">
        <v>1</v>
      </c>
      <c r="AZ26" s="1"/>
      <c r="BA26" s="1"/>
      <c r="BB26" s="1">
        <v>1</v>
      </c>
      <c r="BC26" s="1"/>
      <c r="BD26" s="1"/>
      <c r="BE26" s="1">
        <v>1</v>
      </c>
      <c r="BF26" s="1"/>
      <c r="BG26" s="1"/>
      <c r="BH26" s="1">
        <v>1</v>
      </c>
      <c r="BI26" s="1"/>
      <c r="BJ26" s="1"/>
      <c r="BK26" s="1">
        <v>1</v>
      </c>
      <c r="BL26" s="1"/>
      <c r="BM26" s="1"/>
      <c r="BN26" s="1">
        <v>1</v>
      </c>
      <c r="BO26" s="1"/>
      <c r="BP26" s="1"/>
      <c r="BQ26" s="1">
        <v>1</v>
      </c>
      <c r="BR26" s="1"/>
      <c r="BS26" s="1"/>
      <c r="BT26" s="1">
        <v>1</v>
      </c>
      <c r="BU26" s="1"/>
      <c r="BV26" s="1"/>
      <c r="BW26" s="1">
        <v>1</v>
      </c>
      <c r="BX26" s="1"/>
      <c r="BY26" s="1"/>
      <c r="BZ26" s="1">
        <v>1</v>
      </c>
      <c r="CA26" s="1"/>
      <c r="CB26" s="1"/>
      <c r="CC26" s="1">
        <v>1</v>
      </c>
      <c r="CD26" s="1"/>
      <c r="CE26" s="1"/>
      <c r="CF26" s="1">
        <v>1</v>
      </c>
      <c r="CG26" s="1"/>
      <c r="CH26" s="1"/>
      <c r="CI26" s="1">
        <v>1</v>
      </c>
      <c r="CJ26" s="1"/>
      <c r="CK26" s="1"/>
      <c r="CL26" s="1">
        <v>1</v>
      </c>
      <c r="CM26" s="1"/>
      <c r="CN26" s="1"/>
      <c r="CO26" s="1">
        <v>1</v>
      </c>
      <c r="CP26" s="1"/>
      <c r="CQ26" s="1"/>
      <c r="CR26" s="1">
        <v>1</v>
      </c>
      <c r="CS26" s="1"/>
      <c r="CT26" s="1"/>
      <c r="CU26" s="1">
        <v>1</v>
      </c>
      <c r="CV26" s="1"/>
      <c r="CW26" s="1"/>
      <c r="CX26" s="1">
        <v>1</v>
      </c>
      <c r="CY26" s="1"/>
      <c r="CZ26" s="1"/>
      <c r="DA26" s="1">
        <v>1</v>
      </c>
      <c r="DB26" s="1"/>
      <c r="DC26" s="1"/>
      <c r="DD26" s="1">
        <v>1</v>
      </c>
      <c r="DE26" s="1"/>
      <c r="DF26" s="1"/>
      <c r="DG26" s="1">
        <v>1</v>
      </c>
      <c r="DH26" s="1"/>
      <c r="DI26" s="1"/>
      <c r="DJ26" s="1">
        <v>1</v>
      </c>
      <c r="DK26" s="1"/>
      <c r="DL26" s="1"/>
      <c r="DM26" s="1">
        <v>1</v>
      </c>
      <c r="DN26" s="1"/>
      <c r="DO26" s="1"/>
      <c r="DP26" s="1">
        <v>1</v>
      </c>
      <c r="DQ26" s="1"/>
      <c r="DR26" s="1"/>
      <c r="DS26" s="1">
        <v>1</v>
      </c>
      <c r="DT26" s="1"/>
      <c r="DU26" s="1"/>
      <c r="DV26" s="1">
        <v>1</v>
      </c>
      <c r="DW26" s="1"/>
      <c r="DX26" s="1"/>
      <c r="DY26" s="1">
        <v>1</v>
      </c>
      <c r="DZ26" s="1"/>
      <c r="EA26" s="1"/>
      <c r="EB26" s="1">
        <v>1</v>
      </c>
      <c r="EC26" s="1"/>
      <c r="ED26" s="1"/>
      <c r="EE26" s="1">
        <v>1</v>
      </c>
      <c r="EF26" s="1"/>
      <c r="EG26" s="1"/>
      <c r="EH26" s="1">
        <v>1</v>
      </c>
      <c r="EI26" s="1"/>
      <c r="EJ26" s="1"/>
      <c r="EK26" s="1">
        <v>1</v>
      </c>
      <c r="EL26" s="1"/>
      <c r="EM26" s="1"/>
      <c r="EN26" s="1">
        <v>1</v>
      </c>
      <c r="EO26" s="1"/>
      <c r="EP26" s="1"/>
      <c r="EQ26" s="1">
        <v>1</v>
      </c>
      <c r="ER26" s="1"/>
      <c r="ES26" s="1"/>
      <c r="ET26" s="1">
        <v>1</v>
      </c>
      <c r="EU26" s="1"/>
      <c r="EV26" s="1"/>
      <c r="EW26" s="1">
        <v>1</v>
      </c>
      <c r="EX26" s="1"/>
      <c r="EY26" s="1"/>
      <c r="EZ26" s="1">
        <v>1</v>
      </c>
      <c r="FA26" s="1"/>
      <c r="FB26" s="1"/>
      <c r="FC26" s="1">
        <v>1</v>
      </c>
      <c r="FD26" s="1"/>
      <c r="FE26" s="1"/>
      <c r="FF26" s="1">
        <v>1</v>
      </c>
      <c r="FG26" s="1"/>
      <c r="FH26" s="1"/>
      <c r="FI26" s="1">
        <v>1</v>
      </c>
      <c r="FJ26" s="1"/>
      <c r="FK26" s="1"/>
      <c r="FL26" s="1">
        <v>1</v>
      </c>
      <c r="FM26" s="1"/>
      <c r="FN26" s="1"/>
      <c r="FO26" s="1">
        <v>1</v>
      </c>
      <c r="FP26" s="1"/>
      <c r="FQ26" s="1"/>
      <c r="FR26" s="1">
        <v>1</v>
      </c>
      <c r="FS26" s="1"/>
      <c r="FT26" s="1"/>
      <c r="FU26" s="1">
        <v>1</v>
      </c>
      <c r="FV26" s="1"/>
      <c r="FW26" s="1"/>
      <c r="FX26" s="1">
        <v>1</v>
      </c>
      <c r="FY26" s="1"/>
      <c r="FZ26" s="1"/>
      <c r="GA26" s="1">
        <v>1</v>
      </c>
      <c r="GB26" s="1"/>
      <c r="GC26" s="1"/>
      <c r="GD26" s="1">
        <v>1</v>
      </c>
      <c r="GE26" s="1"/>
      <c r="GF26" s="1"/>
      <c r="GG26" s="1">
        <v>1</v>
      </c>
      <c r="GH26" s="1"/>
      <c r="GI26" s="1"/>
      <c r="GJ26" s="1">
        <v>1</v>
      </c>
      <c r="GK26" s="1"/>
      <c r="GL26" s="1"/>
      <c r="GM26" s="1">
        <v>1</v>
      </c>
      <c r="GN26" s="1"/>
      <c r="GO26" s="1"/>
      <c r="GP26" s="1">
        <v>1</v>
      </c>
      <c r="GQ26" s="1"/>
      <c r="GR26" s="1"/>
      <c r="GS26" s="1">
        <v>1</v>
      </c>
      <c r="GT26" s="1"/>
      <c r="GU26" s="1"/>
      <c r="GV26" s="1">
        <v>1</v>
      </c>
      <c r="GW26" s="1"/>
      <c r="GX26" s="1"/>
      <c r="GY26" s="1">
        <v>1</v>
      </c>
      <c r="GZ26" s="1"/>
      <c r="HA26" s="1"/>
      <c r="HB26" s="1">
        <v>1</v>
      </c>
      <c r="HC26" s="1"/>
      <c r="HD26" s="1"/>
      <c r="HE26" s="1">
        <v>1</v>
      </c>
      <c r="HF26" s="1"/>
      <c r="HG26" s="1"/>
      <c r="HH26" s="1">
        <v>1</v>
      </c>
      <c r="HI26" s="1"/>
      <c r="HJ26" s="1"/>
      <c r="HK26" s="1">
        <v>1</v>
      </c>
      <c r="HL26" s="1"/>
      <c r="HM26" s="1"/>
      <c r="HN26" s="1">
        <v>1</v>
      </c>
      <c r="HO26" s="1"/>
      <c r="HP26" s="1"/>
      <c r="HQ26" s="1">
        <v>1</v>
      </c>
      <c r="HR26" s="1"/>
      <c r="HS26" s="1"/>
      <c r="HT26" s="1">
        <v>1</v>
      </c>
      <c r="HU26" s="1"/>
      <c r="HV26" s="1"/>
      <c r="HW26" s="1">
        <v>1</v>
      </c>
      <c r="HX26" s="1"/>
      <c r="HY26" s="1"/>
      <c r="HZ26" s="1">
        <v>1</v>
      </c>
      <c r="IA26" s="1"/>
      <c r="IB26" s="1"/>
      <c r="IC26" s="1">
        <v>1</v>
      </c>
      <c r="ID26" s="1"/>
      <c r="IE26" s="1"/>
      <c r="IF26" s="1">
        <v>1</v>
      </c>
      <c r="IG26" s="1"/>
      <c r="IH26" s="1"/>
      <c r="II26" s="1">
        <v>1</v>
      </c>
      <c r="IJ26" s="1"/>
      <c r="IK26" s="1"/>
      <c r="IL26" s="1">
        <v>1</v>
      </c>
      <c r="IM26" s="1"/>
      <c r="IN26" s="1"/>
      <c r="IO26" s="1">
        <v>1</v>
      </c>
      <c r="IP26" s="1"/>
      <c r="IQ26" s="1"/>
      <c r="IR26" s="1">
        <v>1</v>
      </c>
      <c r="IS26" s="1"/>
      <c r="IT26" s="1"/>
      <c r="IU26" s="1">
        <v>1</v>
      </c>
      <c r="IV26" s="1"/>
      <c r="IW26" s="1"/>
      <c r="IX26" s="1">
        <v>1</v>
      </c>
      <c r="IY26" s="1"/>
      <c r="IZ26" s="1"/>
      <c r="JA26" s="1">
        <v>1</v>
      </c>
      <c r="JB26" s="1"/>
      <c r="JC26" s="1"/>
      <c r="JD26" s="1">
        <v>1</v>
      </c>
      <c r="JE26" s="1"/>
      <c r="JF26" s="1"/>
      <c r="JG26" s="1">
        <v>1</v>
      </c>
      <c r="JH26" s="1"/>
      <c r="JI26" s="1"/>
      <c r="JJ26" s="4">
        <v>1</v>
      </c>
      <c r="JK26" s="4"/>
      <c r="JL26" s="4"/>
      <c r="JM26" s="1">
        <v>1</v>
      </c>
      <c r="JN26" s="1"/>
      <c r="JO26" s="1"/>
      <c r="JP26" s="1">
        <v>1</v>
      </c>
      <c r="JQ26" s="1"/>
      <c r="JR26" s="1"/>
      <c r="JS26" s="4">
        <v>1</v>
      </c>
      <c r="JT26" s="4"/>
      <c r="JU26" s="4"/>
      <c r="JV26" s="1">
        <v>1</v>
      </c>
      <c r="JW26" s="1"/>
      <c r="JX26" s="1"/>
      <c r="JY26" s="18">
        <v>1</v>
      </c>
      <c r="JZ26" s="18"/>
      <c r="KA26" s="18"/>
      <c r="KB26" s="18">
        <v>1</v>
      </c>
      <c r="KC26" s="18"/>
      <c r="KD26" s="18"/>
      <c r="KE26" s="18">
        <v>1</v>
      </c>
      <c r="KF26" s="18"/>
      <c r="KG26" s="18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18">
        <v>1</v>
      </c>
      <c r="KR26" s="18"/>
      <c r="KS26" s="18"/>
      <c r="KT26" s="18">
        <v>1</v>
      </c>
      <c r="KU26" s="18"/>
      <c r="KV26" s="18"/>
      <c r="KW26" s="18">
        <v>1</v>
      </c>
      <c r="KX26" s="18"/>
      <c r="KY26" s="18"/>
      <c r="KZ26" s="18">
        <v>1</v>
      </c>
      <c r="LA26" s="18"/>
      <c r="LB26" s="18"/>
      <c r="LC26" s="18">
        <v>1</v>
      </c>
      <c r="LD26" s="4"/>
      <c r="LE26" s="4"/>
      <c r="LF26" s="18">
        <v>1</v>
      </c>
      <c r="LG26" s="18"/>
      <c r="LH26" s="18"/>
      <c r="LI26" s="1">
        <v>1</v>
      </c>
      <c r="LJ26" s="1"/>
      <c r="LK26" s="1"/>
      <c r="LL26" s="18">
        <v>1</v>
      </c>
      <c r="LM26" s="18"/>
      <c r="LN26" s="18"/>
      <c r="LO26" s="18">
        <v>1</v>
      </c>
      <c r="LP26" s="18"/>
      <c r="LQ26" s="18"/>
      <c r="LR26" s="18">
        <v>1</v>
      </c>
      <c r="LS26" s="18"/>
      <c r="LT26" s="18"/>
      <c r="LU26" s="18">
        <v>1</v>
      </c>
      <c r="LV26" s="4"/>
      <c r="LW26" s="4"/>
      <c r="LX26" s="18">
        <v>1</v>
      </c>
      <c r="LY26" s="18"/>
      <c r="LZ26" s="18"/>
      <c r="MA26" s="1">
        <v>1</v>
      </c>
      <c r="MB26" s="1"/>
      <c r="MC26" s="1"/>
      <c r="MD26" s="18">
        <v>1</v>
      </c>
      <c r="ME26" s="18"/>
      <c r="MF26" s="18"/>
      <c r="MG26" s="18">
        <v>1</v>
      </c>
      <c r="MH26" s="18"/>
      <c r="MI26" s="18"/>
      <c r="MJ26" s="1">
        <v>1</v>
      </c>
      <c r="MK26" s="1"/>
      <c r="ML26" s="1"/>
      <c r="MM26" s="1">
        <v>1</v>
      </c>
      <c r="MN26" s="1"/>
      <c r="MO26" s="1"/>
      <c r="MP26" s="18">
        <v>1</v>
      </c>
      <c r="MQ26" s="18"/>
      <c r="MR26" s="18"/>
      <c r="MS26" s="18">
        <v>1</v>
      </c>
      <c r="MT26" s="18"/>
      <c r="MU26" s="18"/>
      <c r="MV26" s="18">
        <v>1</v>
      </c>
      <c r="MW26" s="18"/>
      <c r="MX26" s="18"/>
      <c r="MY26" s="18">
        <v>1</v>
      </c>
      <c r="MZ26" s="18"/>
      <c r="NA26" s="18"/>
      <c r="NB26" s="1">
        <v>1</v>
      </c>
      <c r="NC26" s="1"/>
      <c r="ND26" s="1"/>
      <c r="NE26" s="18">
        <v>1</v>
      </c>
      <c r="NF26" s="18"/>
      <c r="NG26" s="18"/>
      <c r="NH26" s="1">
        <v>1</v>
      </c>
      <c r="NI26" s="1"/>
      <c r="NJ26" s="1"/>
      <c r="NK26" s="18">
        <v>1</v>
      </c>
      <c r="NL26" s="18"/>
      <c r="NM26" s="18"/>
      <c r="NN26" s="18">
        <v>1</v>
      </c>
      <c r="NO26" s="18"/>
      <c r="NP26" s="18"/>
      <c r="NQ26" s="18">
        <v>1</v>
      </c>
      <c r="NR26" s="18"/>
      <c r="NS26" s="18"/>
      <c r="NT26" s="1">
        <v>1</v>
      </c>
      <c r="NU26" s="1"/>
      <c r="NV26" s="1"/>
      <c r="NW26" s="18">
        <v>1</v>
      </c>
      <c r="NX26" s="18"/>
      <c r="NY26" s="18"/>
      <c r="NZ26" s="18">
        <v>1</v>
      </c>
      <c r="OA26" s="18"/>
      <c r="OB26" s="18"/>
      <c r="OC26" s="1">
        <v>1</v>
      </c>
      <c r="OD26" s="1"/>
      <c r="OE26" s="1"/>
      <c r="OF26" s="1">
        <v>1</v>
      </c>
      <c r="OG26" s="1"/>
      <c r="OH26" s="1"/>
      <c r="OI26" s="18">
        <v>1</v>
      </c>
      <c r="OJ26" s="18"/>
      <c r="OK26" s="18"/>
      <c r="OL26" s="18">
        <v>1</v>
      </c>
      <c r="OM26" s="18"/>
      <c r="ON26" s="18"/>
      <c r="OO26" s="18">
        <v>1</v>
      </c>
      <c r="OP26" s="18"/>
      <c r="OQ26" s="18"/>
      <c r="OR26" s="1">
        <v>1</v>
      </c>
      <c r="OS26" s="1"/>
      <c r="OT26" s="1"/>
      <c r="OU26" s="1">
        <v>1</v>
      </c>
      <c r="OV26" s="1"/>
      <c r="OW26" s="1"/>
      <c r="OX26" s="1">
        <v>1</v>
      </c>
      <c r="OY26" s="1"/>
      <c r="OZ26" s="1"/>
      <c r="PA26" s="18">
        <v>1</v>
      </c>
      <c r="PB26" s="18"/>
      <c r="PC26" s="18"/>
      <c r="PD26" s="1">
        <v>1</v>
      </c>
      <c r="PE26" s="1"/>
      <c r="PF26" s="1"/>
      <c r="PG26" s="4">
        <v>1</v>
      </c>
      <c r="PH26" s="4"/>
      <c r="PI26" s="4"/>
      <c r="PJ26" s="1">
        <v>1</v>
      </c>
      <c r="PK26" s="1"/>
      <c r="PL26" s="1"/>
      <c r="PM26" s="1">
        <v>1</v>
      </c>
      <c r="PN26" s="1"/>
      <c r="PO26" s="1"/>
      <c r="PP26" s="4">
        <v>1</v>
      </c>
      <c r="PQ26" s="4"/>
      <c r="PR26" s="4"/>
      <c r="PS26" s="1">
        <v>1</v>
      </c>
      <c r="PT26" s="1"/>
      <c r="PU26" s="1"/>
      <c r="PV26" s="1">
        <v>1</v>
      </c>
      <c r="PW26" s="1"/>
      <c r="PX26" s="1"/>
      <c r="PY26" s="1">
        <v>1</v>
      </c>
      <c r="PZ26" s="1"/>
      <c r="QA26" s="1"/>
      <c r="QB26" s="4">
        <v>1</v>
      </c>
      <c r="QC26" s="4"/>
      <c r="QD26" s="4"/>
      <c r="QE26" s="4">
        <v>1</v>
      </c>
      <c r="QF26" s="4"/>
      <c r="QG26" s="4"/>
      <c r="QH26" s="4">
        <v>1</v>
      </c>
      <c r="QI26" s="4"/>
      <c r="QJ26" s="4"/>
      <c r="QK26" s="1">
        <v>1</v>
      </c>
      <c r="QL26" s="1"/>
      <c r="QM26" s="1"/>
      <c r="QN26" s="1">
        <v>1</v>
      </c>
      <c r="QO26" s="1"/>
      <c r="QP26" s="1"/>
      <c r="QQ26" s="1">
        <v>1</v>
      </c>
      <c r="QR26" s="1"/>
      <c r="QS26" s="1"/>
      <c r="QT26" s="4">
        <v>1</v>
      </c>
      <c r="QU26" s="4"/>
      <c r="QV26" s="4"/>
      <c r="QW26" s="4">
        <v>1</v>
      </c>
      <c r="QX26" s="4"/>
      <c r="QY26" s="4"/>
      <c r="QZ26" s="4">
        <v>1</v>
      </c>
      <c r="RA26" s="4"/>
      <c r="RB26" s="4"/>
      <c r="RC26" s="1">
        <v>1</v>
      </c>
      <c r="RD26" s="1"/>
      <c r="RE26" s="1"/>
      <c r="RF26" s="1">
        <v>1</v>
      </c>
      <c r="RG26" s="1"/>
      <c r="RH26" s="1"/>
      <c r="RI26" s="1">
        <v>1</v>
      </c>
      <c r="RJ26" s="1"/>
      <c r="RK26" s="1"/>
      <c r="RL26" s="18">
        <v>1</v>
      </c>
      <c r="RM26" s="18"/>
      <c r="RN26" s="18"/>
      <c r="RO26" s="18">
        <v>1</v>
      </c>
      <c r="RP26" s="18"/>
      <c r="RQ26" s="18"/>
      <c r="RR26" s="1">
        <v>1</v>
      </c>
      <c r="RS26" s="1"/>
      <c r="RT26" s="1"/>
      <c r="RU26" s="1">
        <v>1</v>
      </c>
      <c r="RV26" s="1"/>
      <c r="RW26" s="1"/>
      <c r="RX26" s="1">
        <v>1</v>
      </c>
      <c r="RY26" s="1"/>
      <c r="RZ26" s="1"/>
      <c r="SA26" s="18">
        <v>1</v>
      </c>
      <c r="SB26" s="18"/>
      <c r="SC26" s="18"/>
      <c r="SD26" s="18">
        <v>1</v>
      </c>
      <c r="SE26" s="18"/>
      <c r="SF26" s="18"/>
      <c r="SG26" s="18">
        <v>1</v>
      </c>
      <c r="SH26" s="18"/>
      <c r="SI26" s="18"/>
      <c r="SJ26" s="18">
        <v>1</v>
      </c>
      <c r="SK26" s="18"/>
      <c r="SL26" s="18"/>
      <c r="SM26" s="1">
        <v>1</v>
      </c>
      <c r="SN26" s="1"/>
      <c r="SO26" s="1"/>
      <c r="SP26" s="18">
        <v>1</v>
      </c>
      <c r="SQ26" s="18"/>
      <c r="SR26" s="18"/>
      <c r="SS26" s="1">
        <v>1</v>
      </c>
      <c r="ST26" s="1"/>
      <c r="SU26" s="1"/>
      <c r="SV26" s="18">
        <v>1</v>
      </c>
      <c r="SW26" s="18"/>
      <c r="SX26" s="18"/>
      <c r="SY26" s="18">
        <v>1</v>
      </c>
      <c r="SZ26" s="18"/>
      <c r="TA26" s="18"/>
      <c r="TB26" s="18">
        <v>1</v>
      </c>
      <c r="TC26" s="18"/>
      <c r="TD26" s="18"/>
      <c r="TE26" s="18">
        <v>1</v>
      </c>
      <c r="TF26" s="18"/>
      <c r="TG26" s="18"/>
      <c r="TH26" s="18">
        <v>1</v>
      </c>
      <c r="TI26" s="18"/>
      <c r="TJ26" s="18"/>
      <c r="TK26" s="18">
        <v>1</v>
      </c>
      <c r="TL26" s="18"/>
      <c r="TM26" s="18"/>
      <c r="TN26" s="1">
        <v>1</v>
      </c>
      <c r="TO26" s="1"/>
      <c r="TP26" s="1"/>
      <c r="TQ26" s="1">
        <v>1</v>
      </c>
      <c r="TR26" s="1"/>
      <c r="TS26" s="1"/>
      <c r="TT26" s="4">
        <v>1</v>
      </c>
      <c r="TU26" s="4"/>
      <c r="TV26" s="4"/>
      <c r="TW26" s="1">
        <v>1</v>
      </c>
      <c r="TX26" s="1"/>
      <c r="TY26" s="1"/>
      <c r="TZ26" s="1">
        <v>1</v>
      </c>
      <c r="UA26" s="1"/>
      <c r="UB26" s="1"/>
      <c r="UC26" s="1">
        <v>1</v>
      </c>
      <c r="UD26" s="1"/>
      <c r="UE26" s="1"/>
      <c r="UF26" s="1">
        <v>1</v>
      </c>
      <c r="UG26" s="1"/>
      <c r="UH26" s="1"/>
      <c r="UI26" s="1">
        <v>1</v>
      </c>
      <c r="UJ26" s="1"/>
      <c r="UK26" s="1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1">
        <v>1</v>
      </c>
      <c r="UY26" s="1"/>
      <c r="UZ26" s="1"/>
      <c r="VA26" s="1">
        <v>1</v>
      </c>
      <c r="VB26" s="1"/>
      <c r="VC26" s="1"/>
      <c r="VD26" s="1">
        <v>1</v>
      </c>
      <c r="VE26" s="1"/>
      <c r="VF26" s="1"/>
      <c r="VG26" s="1">
        <v>1</v>
      </c>
      <c r="VH26" s="1"/>
      <c r="VI26" s="1"/>
      <c r="VJ26" s="1">
        <v>1</v>
      </c>
      <c r="VK26" s="1"/>
      <c r="VL26" s="1"/>
      <c r="VM26" s="1">
        <v>1</v>
      </c>
      <c r="VN26" s="1"/>
      <c r="VO26" s="1"/>
      <c r="VP26" s="1">
        <v>1</v>
      </c>
      <c r="VQ26" s="1"/>
      <c r="VR26" s="1"/>
      <c r="VS26" s="1">
        <v>1</v>
      </c>
      <c r="VT26" s="1"/>
      <c r="VU26" s="1"/>
      <c r="VV26" s="1">
        <v>1</v>
      </c>
      <c r="VW26" s="1"/>
      <c r="VX26" s="1"/>
      <c r="VY26" s="4">
        <v>1</v>
      </c>
      <c r="VZ26" s="4"/>
      <c r="WA26" s="4"/>
      <c r="WB26" s="4">
        <v>1</v>
      </c>
      <c r="WC26" s="4"/>
      <c r="WD26" s="4"/>
      <c r="WE26" s="4">
        <v>1</v>
      </c>
      <c r="WF26" s="4"/>
      <c r="WG26" s="4"/>
      <c r="WH26" s="1">
        <v>1</v>
      </c>
      <c r="WI26" s="1"/>
      <c r="WJ26" s="1"/>
      <c r="WK26" s="1">
        <v>1</v>
      </c>
      <c r="WL26" s="1"/>
      <c r="WM26" s="1"/>
      <c r="WN26" s="1">
        <v>1</v>
      </c>
      <c r="WO26" s="1"/>
      <c r="WP26" s="1"/>
      <c r="WQ26" s="1">
        <v>1</v>
      </c>
      <c r="WR26" s="1"/>
      <c r="WS26" s="1"/>
      <c r="WT26" s="1">
        <v>1</v>
      </c>
      <c r="WU26" s="1"/>
      <c r="WV26" s="1"/>
      <c r="WW26" s="1">
        <v>1</v>
      </c>
      <c r="WX26" s="1"/>
      <c r="WY26" s="1"/>
      <c r="WZ26" s="1">
        <v>1</v>
      </c>
      <c r="XA26" s="1"/>
      <c r="XB26" s="1"/>
      <c r="XC26" s="1">
        <v>1</v>
      </c>
      <c r="XD26" s="1"/>
      <c r="XE26" s="1"/>
      <c r="XF26" s="1">
        <v>1</v>
      </c>
      <c r="XG26" s="1"/>
      <c r="XH26" s="1"/>
      <c r="XI26" s="1">
        <v>1</v>
      </c>
      <c r="XJ26" s="1"/>
      <c r="XK26" s="1"/>
      <c r="XL26" s="1">
        <v>1</v>
      </c>
      <c r="XM26" s="1"/>
      <c r="XN26" s="1"/>
      <c r="XO26" s="1">
        <v>1</v>
      </c>
      <c r="XP26" s="1"/>
      <c r="XQ26" s="1"/>
      <c r="XR26" s="1">
        <v>1</v>
      </c>
      <c r="XS26" s="1"/>
      <c r="XT26" s="1"/>
      <c r="XU26" s="1">
        <v>1</v>
      </c>
      <c r="XV26" s="1"/>
      <c r="XW26" s="1"/>
      <c r="XX26" s="1">
        <v>1</v>
      </c>
      <c r="XY26" s="1"/>
      <c r="XZ26" s="1"/>
      <c r="YA26" s="1">
        <v>1</v>
      </c>
      <c r="YB26" s="1"/>
      <c r="YC26" s="1"/>
      <c r="YD26" s="1">
        <v>1</v>
      </c>
      <c r="YE26" s="1"/>
      <c r="YF26" s="1"/>
      <c r="YG26" s="4">
        <v>1</v>
      </c>
      <c r="YH26" s="4"/>
      <c r="YI26" s="4"/>
      <c r="YJ26" s="4">
        <v>1</v>
      </c>
      <c r="YK26" s="4"/>
      <c r="YL26" s="4"/>
      <c r="YM26" s="1">
        <v>1</v>
      </c>
      <c r="YN26" s="1"/>
      <c r="YO26" s="1"/>
      <c r="YP26" s="4">
        <v>1</v>
      </c>
      <c r="YQ26" s="4"/>
      <c r="YR26" s="4"/>
      <c r="YS26" s="4">
        <v>1</v>
      </c>
      <c r="YT26" s="4"/>
      <c r="YU26" s="4"/>
      <c r="YV26" s="4">
        <v>1</v>
      </c>
      <c r="YW26" s="4"/>
      <c r="YX26" s="4"/>
      <c r="YY26" s="4">
        <v>1</v>
      </c>
      <c r="YZ26" s="4"/>
      <c r="ZA26" s="4"/>
      <c r="ZB26" s="1">
        <v>1</v>
      </c>
      <c r="ZC26" s="1"/>
      <c r="ZD26" s="1"/>
      <c r="ZE26" s="1">
        <v>1</v>
      </c>
      <c r="ZF26" s="1"/>
      <c r="ZG26" s="1"/>
      <c r="ZH26" s="1">
        <v>1</v>
      </c>
      <c r="ZI26" s="1"/>
      <c r="ZJ26" s="1"/>
      <c r="ZK26" s="1">
        <v>1</v>
      </c>
      <c r="ZL26" s="1"/>
      <c r="ZM26" s="1"/>
      <c r="ZN26" s="1">
        <v>1</v>
      </c>
      <c r="ZO26" s="1"/>
      <c r="ZP26" s="1"/>
    </row>
    <row r="27" spans="1:692" ht="21" customHeight="1" thickBot="1" x14ac:dyDescent="0.35">
      <c r="A27" s="3">
        <v>14</v>
      </c>
      <c r="B27" s="115" t="s">
        <v>1174</v>
      </c>
      <c r="C27" s="35"/>
      <c r="D27" s="5">
        <v>1</v>
      </c>
      <c r="E27" s="5"/>
      <c r="F27" s="1">
        <v>1</v>
      </c>
      <c r="G27" s="1"/>
      <c r="H27" s="1"/>
      <c r="I27" s="1">
        <v>1</v>
      </c>
      <c r="J27" s="1"/>
      <c r="K27" s="1"/>
      <c r="L27" s="1">
        <v>1</v>
      </c>
      <c r="M27" s="1"/>
      <c r="N27" s="1"/>
      <c r="O27" s="1">
        <v>1</v>
      </c>
      <c r="P27" s="1"/>
      <c r="Q27" s="1"/>
      <c r="R27" s="1">
        <v>1</v>
      </c>
      <c r="S27" s="1"/>
      <c r="T27" s="1"/>
      <c r="U27" s="1">
        <v>1</v>
      </c>
      <c r="V27" s="1"/>
      <c r="W27" s="1"/>
      <c r="X27" s="1">
        <v>1</v>
      </c>
      <c r="Y27" s="1"/>
      <c r="Z27" s="1"/>
      <c r="AA27" s="1">
        <v>1</v>
      </c>
      <c r="AB27" s="1"/>
      <c r="AC27" s="1"/>
      <c r="AD27" s="1">
        <v>1</v>
      </c>
      <c r="AE27" s="1"/>
      <c r="AF27" s="1"/>
      <c r="AG27" s="1">
        <v>1</v>
      </c>
      <c r="AH27" s="1"/>
      <c r="AI27" s="1"/>
      <c r="AJ27" s="1">
        <v>1</v>
      </c>
      <c r="AK27" s="1"/>
      <c r="AL27" s="1"/>
      <c r="AM27" s="1">
        <v>1</v>
      </c>
      <c r="AN27" s="1"/>
      <c r="AO27" s="1"/>
      <c r="AP27" s="1">
        <v>1</v>
      </c>
      <c r="AQ27" s="1"/>
      <c r="AR27" s="1"/>
      <c r="AS27" s="1">
        <v>1</v>
      </c>
      <c r="AT27" s="1"/>
      <c r="AU27" s="1"/>
      <c r="AV27" s="1">
        <v>1</v>
      </c>
      <c r="AW27" s="1"/>
      <c r="AX27" s="1"/>
      <c r="AY27" s="1">
        <v>1</v>
      </c>
      <c r="AZ27" s="1"/>
      <c r="BA27" s="1"/>
      <c r="BB27" s="1">
        <v>1</v>
      </c>
      <c r="BC27" s="1"/>
      <c r="BD27" s="1"/>
      <c r="BE27" s="1">
        <v>1</v>
      </c>
      <c r="BF27" s="1"/>
      <c r="BG27" s="1"/>
      <c r="BH27" s="1">
        <v>1</v>
      </c>
      <c r="BI27" s="1"/>
      <c r="BJ27" s="1"/>
      <c r="BK27" s="1">
        <v>1</v>
      </c>
      <c r="BL27" s="1"/>
      <c r="BM27" s="1"/>
      <c r="BN27" s="1">
        <v>1</v>
      </c>
      <c r="BO27" s="1"/>
      <c r="BP27" s="1"/>
      <c r="BQ27" s="1">
        <v>1</v>
      </c>
      <c r="BR27" s="1"/>
      <c r="BS27" s="1"/>
      <c r="BT27" s="1">
        <v>1</v>
      </c>
      <c r="BU27" s="1"/>
      <c r="BV27" s="1"/>
      <c r="BW27" s="1">
        <v>1</v>
      </c>
      <c r="BX27" s="1"/>
      <c r="BY27" s="1"/>
      <c r="BZ27" s="1">
        <v>1</v>
      </c>
      <c r="CA27" s="1"/>
      <c r="CB27" s="1"/>
      <c r="CC27" s="1">
        <v>1</v>
      </c>
      <c r="CD27" s="1"/>
      <c r="CE27" s="1"/>
      <c r="CF27" s="1">
        <v>1</v>
      </c>
      <c r="CG27" s="1"/>
      <c r="CH27" s="1"/>
      <c r="CI27" s="1">
        <v>1</v>
      </c>
      <c r="CJ27" s="1"/>
      <c r="CK27" s="1"/>
      <c r="CL27" s="1">
        <v>1</v>
      </c>
      <c r="CM27" s="1"/>
      <c r="CN27" s="1"/>
      <c r="CO27" s="1">
        <v>1</v>
      </c>
      <c r="CP27" s="1"/>
      <c r="CQ27" s="1"/>
      <c r="CR27" s="1">
        <v>1</v>
      </c>
      <c r="CS27" s="1"/>
      <c r="CT27" s="1"/>
      <c r="CU27" s="1">
        <v>1</v>
      </c>
      <c r="CV27" s="1"/>
      <c r="CW27" s="1"/>
      <c r="CX27" s="1">
        <v>1</v>
      </c>
      <c r="CY27" s="1"/>
      <c r="CZ27" s="1"/>
      <c r="DA27" s="1">
        <v>1</v>
      </c>
      <c r="DB27" s="1"/>
      <c r="DC27" s="1"/>
      <c r="DD27" s="1">
        <v>1</v>
      </c>
      <c r="DE27" s="1"/>
      <c r="DF27" s="1"/>
      <c r="DG27" s="1">
        <v>1</v>
      </c>
      <c r="DH27" s="1"/>
      <c r="DI27" s="1"/>
      <c r="DJ27" s="1">
        <v>1</v>
      </c>
      <c r="DK27" s="1"/>
      <c r="DL27" s="1"/>
      <c r="DM27" s="1">
        <v>1</v>
      </c>
      <c r="DN27" s="1"/>
      <c r="DO27" s="1"/>
      <c r="DP27" s="1">
        <v>1</v>
      </c>
      <c r="DQ27" s="1"/>
      <c r="DR27" s="1"/>
      <c r="DS27" s="1">
        <v>1</v>
      </c>
      <c r="DT27" s="1"/>
      <c r="DU27" s="1"/>
      <c r="DV27" s="1">
        <v>1</v>
      </c>
      <c r="DW27" s="1"/>
      <c r="DX27" s="1"/>
      <c r="DY27" s="1">
        <v>1</v>
      </c>
      <c r="DZ27" s="1"/>
      <c r="EA27" s="1"/>
      <c r="EB27" s="1">
        <v>1</v>
      </c>
      <c r="EC27" s="1"/>
      <c r="ED27" s="1"/>
      <c r="EE27" s="1">
        <v>1</v>
      </c>
      <c r="EF27" s="1"/>
      <c r="EG27" s="1"/>
      <c r="EH27" s="1">
        <v>1</v>
      </c>
      <c r="EI27" s="1"/>
      <c r="EJ27" s="1"/>
      <c r="EK27" s="1">
        <v>1</v>
      </c>
      <c r="EL27" s="1"/>
      <c r="EM27" s="1"/>
      <c r="EN27" s="1">
        <v>1</v>
      </c>
      <c r="EO27" s="1"/>
      <c r="EP27" s="1"/>
      <c r="EQ27" s="1">
        <v>1</v>
      </c>
      <c r="ER27" s="1"/>
      <c r="ES27" s="1"/>
      <c r="ET27" s="1">
        <v>1</v>
      </c>
      <c r="EU27" s="1"/>
      <c r="EV27" s="1"/>
      <c r="EW27" s="1">
        <v>1</v>
      </c>
      <c r="EX27" s="1"/>
      <c r="EY27" s="1"/>
      <c r="EZ27" s="1">
        <v>1</v>
      </c>
      <c r="FA27" s="1"/>
      <c r="FB27" s="1"/>
      <c r="FC27" s="1">
        <v>1</v>
      </c>
      <c r="FD27" s="1"/>
      <c r="FE27" s="1"/>
      <c r="FF27" s="1">
        <v>1</v>
      </c>
      <c r="FG27" s="1"/>
      <c r="FH27" s="1"/>
      <c r="FI27" s="1">
        <v>1</v>
      </c>
      <c r="FJ27" s="1"/>
      <c r="FK27" s="1"/>
      <c r="FL27" s="1">
        <v>1</v>
      </c>
      <c r="FM27" s="1"/>
      <c r="FN27" s="1"/>
      <c r="FO27" s="1">
        <v>1</v>
      </c>
      <c r="FP27" s="1"/>
      <c r="FQ27" s="1"/>
      <c r="FR27" s="1">
        <v>1</v>
      </c>
      <c r="FS27" s="1"/>
      <c r="FT27" s="1"/>
      <c r="FU27" s="1">
        <v>1</v>
      </c>
      <c r="FV27" s="1"/>
      <c r="FW27" s="1"/>
      <c r="FX27" s="1">
        <v>1</v>
      </c>
      <c r="FY27" s="1"/>
      <c r="FZ27" s="1"/>
      <c r="GA27" s="1">
        <v>1</v>
      </c>
      <c r="GB27" s="1"/>
      <c r="GC27" s="1"/>
      <c r="GD27" s="1">
        <v>1</v>
      </c>
      <c r="GE27" s="1"/>
      <c r="GF27" s="1"/>
      <c r="GG27" s="1">
        <v>1</v>
      </c>
      <c r="GH27" s="1"/>
      <c r="GI27" s="1"/>
      <c r="GJ27" s="1">
        <v>1</v>
      </c>
      <c r="GK27" s="1"/>
      <c r="GL27" s="1"/>
      <c r="GM27" s="1">
        <v>1</v>
      </c>
      <c r="GN27" s="1"/>
      <c r="GO27" s="1"/>
      <c r="GP27" s="1">
        <v>1</v>
      </c>
      <c r="GQ27" s="1"/>
      <c r="GR27" s="1"/>
      <c r="GS27" s="1">
        <v>1</v>
      </c>
      <c r="GT27" s="1"/>
      <c r="GU27" s="1"/>
      <c r="GV27" s="1">
        <v>1</v>
      </c>
      <c r="GW27" s="1"/>
      <c r="GX27" s="1"/>
      <c r="GY27" s="1">
        <v>1</v>
      </c>
      <c r="GZ27" s="1"/>
      <c r="HA27" s="1"/>
      <c r="HB27" s="1">
        <v>1</v>
      </c>
      <c r="HC27" s="1"/>
      <c r="HD27" s="1"/>
      <c r="HE27" s="1">
        <v>1</v>
      </c>
      <c r="HF27" s="1"/>
      <c r="HG27" s="1"/>
      <c r="HH27" s="1">
        <v>1</v>
      </c>
      <c r="HI27" s="1"/>
      <c r="HJ27" s="1"/>
      <c r="HK27" s="1">
        <v>1</v>
      </c>
      <c r="HL27" s="1"/>
      <c r="HM27" s="1"/>
      <c r="HN27" s="1">
        <v>1</v>
      </c>
      <c r="HO27" s="1"/>
      <c r="HP27" s="1"/>
      <c r="HQ27" s="1">
        <v>1</v>
      </c>
      <c r="HR27" s="1"/>
      <c r="HS27" s="1"/>
      <c r="HT27" s="1">
        <v>1</v>
      </c>
      <c r="HU27" s="1"/>
      <c r="HV27" s="1"/>
      <c r="HW27" s="1">
        <v>1</v>
      </c>
      <c r="HX27" s="1"/>
      <c r="HY27" s="1"/>
      <c r="HZ27" s="1">
        <v>1</v>
      </c>
      <c r="IA27" s="1"/>
      <c r="IB27" s="1"/>
      <c r="IC27" s="1">
        <v>1</v>
      </c>
      <c r="ID27" s="1"/>
      <c r="IE27" s="1"/>
      <c r="IF27" s="1">
        <v>1</v>
      </c>
      <c r="IG27" s="1"/>
      <c r="IH27" s="1"/>
      <c r="II27" s="1">
        <v>1</v>
      </c>
      <c r="IJ27" s="1"/>
      <c r="IK27" s="1"/>
      <c r="IL27" s="1">
        <v>1</v>
      </c>
      <c r="IM27" s="1"/>
      <c r="IN27" s="1"/>
      <c r="IO27" s="1">
        <v>1</v>
      </c>
      <c r="IP27" s="1"/>
      <c r="IQ27" s="1"/>
      <c r="IR27" s="1">
        <v>1</v>
      </c>
      <c r="IS27" s="1"/>
      <c r="IT27" s="1"/>
      <c r="IU27" s="1">
        <v>1</v>
      </c>
      <c r="IV27" s="1"/>
      <c r="IW27" s="1"/>
      <c r="IX27" s="1">
        <v>1</v>
      </c>
      <c r="IY27" s="1"/>
      <c r="IZ27" s="1"/>
      <c r="JA27" s="1">
        <v>1</v>
      </c>
      <c r="JB27" s="1"/>
      <c r="JC27" s="1"/>
      <c r="JD27" s="1">
        <v>1</v>
      </c>
      <c r="JE27" s="1"/>
      <c r="JF27" s="1"/>
      <c r="JG27" s="1">
        <v>1</v>
      </c>
      <c r="JH27" s="1"/>
      <c r="JI27" s="1"/>
      <c r="JJ27" s="4">
        <v>1</v>
      </c>
      <c r="JK27" s="4"/>
      <c r="JL27" s="4"/>
      <c r="JM27" s="1">
        <v>1</v>
      </c>
      <c r="JN27" s="1"/>
      <c r="JO27" s="1"/>
      <c r="JP27" s="1">
        <v>1</v>
      </c>
      <c r="JQ27" s="1"/>
      <c r="JR27" s="1"/>
      <c r="JS27" s="4">
        <v>1</v>
      </c>
      <c r="JT27" s="4"/>
      <c r="JU27" s="4"/>
      <c r="JV27" s="1">
        <v>1</v>
      </c>
      <c r="JW27" s="1"/>
      <c r="JX27" s="1"/>
      <c r="JY27" s="18">
        <v>1</v>
      </c>
      <c r="JZ27" s="18"/>
      <c r="KA27" s="18"/>
      <c r="KB27" s="18">
        <v>1</v>
      </c>
      <c r="KC27" s="18"/>
      <c r="KD27" s="18"/>
      <c r="KE27" s="18">
        <v>1</v>
      </c>
      <c r="KF27" s="18"/>
      <c r="KG27" s="18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18">
        <v>1</v>
      </c>
      <c r="KR27" s="18"/>
      <c r="KS27" s="18"/>
      <c r="KT27" s="18">
        <v>1</v>
      </c>
      <c r="KU27" s="18"/>
      <c r="KV27" s="18"/>
      <c r="KW27" s="18">
        <v>1</v>
      </c>
      <c r="KX27" s="18"/>
      <c r="KY27" s="18"/>
      <c r="KZ27" s="18">
        <v>1</v>
      </c>
      <c r="LA27" s="18"/>
      <c r="LB27" s="18"/>
      <c r="LC27" s="18">
        <v>1</v>
      </c>
      <c r="LD27" s="4"/>
      <c r="LE27" s="4"/>
      <c r="LF27" s="18">
        <v>1</v>
      </c>
      <c r="LG27" s="18"/>
      <c r="LH27" s="18"/>
      <c r="LI27" s="1">
        <v>1</v>
      </c>
      <c r="LJ27" s="1"/>
      <c r="LK27" s="1"/>
      <c r="LL27" s="18">
        <v>1</v>
      </c>
      <c r="LM27" s="18"/>
      <c r="LN27" s="18"/>
      <c r="LO27" s="18">
        <v>1</v>
      </c>
      <c r="LP27" s="18"/>
      <c r="LQ27" s="18"/>
      <c r="LR27" s="18">
        <v>1</v>
      </c>
      <c r="LS27" s="18"/>
      <c r="LT27" s="18"/>
      <c r="LU27" s="18">
        <v>1</v>
      </c>
      <c r="LV27" s="4"/>
      <c r="LW27" s="4"/>
      <c r="LX27" s="18">
        <v>1</v>
      </c>
      <c r="LY27" s="18"/>
      <c r="LZ27" s="18"/>
      <c r="MA27" s="1">
        <v>1</v>
      </c>
      <c r="MB27" s="1"/>
      <c r="MC27" s="1"/>
      <c r="MD27" s="18">
        <v>1</v>
      </c>
      <c r="ME27" s="18"/>
      <c r="MF27" s="18"/>
      <c r="MG27" s="18">
        <v>1</v>
      </c>
      <c r="MH27" s="18"/>
      <c r="MI27" s="18"/>
      <c r="MJ27" s="1">
        <v>1</v>
      </c>
      <c r="MK27" s="1"/>
      <c r="ML27" s="1"/>
      <c r="MM27" s="1">
        <v>1</v>
      </c>
      <c r="MN27" s="1"/>
      <c r="MO27" s="1"/>
      <c r="MP27" s="18">
        <v>1</v>
      </c>
      <c r="MQ27" s="18"/>
      <c r="MR27" s="18"/>
      <c r="MS27" s="18">
        <v>1</v>
      </c>
      <c r="MT27" s="18"/>
      <c r="MU27" s="18"/>
      <c r="MV27" s="18">
        <v>1</v>
      </c>
      <c r="MW27" s="18"/>
      <c r="MX27" s="18"/>
      <c r="MY27" s="18">
        <v>1</v>
      </c>
      <c r="MZ27" s="18"/>
      <c r="NA27" s="18"/>
      <c r="NB27" s="1">
        <v>1</v>
      </c>
      <c r="NC27" s="1"/>
      <c r="ND27" s="1"/>
      <c r="NE27" s="18">
        <v>1</v>
      </c>
      <c r="NF27" s="18"/>
      <c r="NG27" s="18"/>
      <c r="NH27" s="1">
        <v>1</v>
      </c>
      <c r="NI27" s="1"/>
      <c r="NJ27" s="1"/>
      <c r="NK27" s="18">
        <v>1</v>
      </c>
      <c r="NL27" s="18"/>
      <c r="NM27" s="18"/>
      <c r="NN27" s="18">
        <v>1</v>
      </c>
      <c r="NO27" s="18"/>
      <c r="NP27" s="18"/>
      <c r="NQ27" s="18">
        <v>1</v>
      </c>
      <c r="NR27" s="18"/>
      <c r="NS27" s="18"/>
      <c r="NT27" s="1">
        <v>1</v>
      </c>
      <c r="NU27" s="1"/>
      <c r="NV27" s="1"/>
      <c r="NW27" s="18">
        <v>1</v>
      </c>
      <c r="NX27" s="18"/>
      <c r="NY27" s="18"/>
      <c r="NZ27" s="18">
        <v>1</v>
      </c>
      <c r="OA27" s="18"/>
      <c r="OB27" s="18"/>
      <c r="OC27" s="1">
        <v>1</v>
      </c>
      <c r="OD27" s="1"/>
      <c r="OE27" s="1"/>
      <c r="OF27" s="1">
        <v>1</v>
      </c>
      <c r="OG27" s="1"/>
      <c r="OH27" s="1"/>
      <c r="OI27" s="18">
        <v>1</v>
      </c>
      <c r="OJ27" s="18"/>
      <c r="OK27" s="18"/>
      <c r="OL27" s="18">
        <v>1</v>
      </c>
      <c r="OM27" s="18"/>
      <c r="ON27" s="18"/>
      <c r="OO27" s="18">
        <v>1</v>
      </c>
      <c r="OP27" s="18"/>
      <c r="OQ27" s="18"/>
      <c r="OR27" s="1">
        <v>1</v>
      </c>
      <c r="OS27" s="1"/>
      <c r="OT27" s="1"/>
      <c r="OU27" s="1">
        <v>1</v>
      </c>
      <c r="OV27" s="1"/>
      <c r="OW27" s="1"/>
      <c r="OX27" s="1">
        <v>1</v>
      </c>
      <c r="OY27" s="1"/>
      <c r="OZ27" s="1"/>
      <c r="PA27" s="18">
        <v>1</v>
      </c>
      <c r="PB27" s="18"/>
      <c r="PC27" s="18"/>
      <c r="PD27" s="1">
        <v>1</v>
      </c>
      <c r="PE27" s="1"/>
      <c r="PF27" s="1"/>
      <c r="PG27" s="4">
        <v>1</v>
      </c>
      <c r="PH27" s="4"/>
      <c r="PI27" s="4"/>
      <c r="PJ27" s="1">
        <v>1</v>
      </c>
      <c r="PK27" s="1"/>
      <c r="PL27" s="1"/>
      <c r="PM27" s="1">
        <v>1</v>
      </c>
      <c r="PN27" s="1"/>
      <c r="PO27" s="1"/>
      <c r="PP27" s="4">
        <v>1</v>
      </c>
      <c r="PQ27" s="4"/>
      <c r="PR27" s="4"/>
      <c r="PS27" s="1">
        <v>1</v>
      </c>
      <c r="PT27" s="1"/>
      <c r="PU27" s="1"/>
      <c r="PV27" s="1">
        <v>1</v>
      </c>
      <c r="PW27" s="1"/>
      <c r="PX27" s="1"/>
      <c r="PY27" s="1">
        <v>1</v>
      </c>
      <c r="PZ27" s="1"/>
      <c r="QA27" s="1"/>
      <c r="QB27" s="4">
        <v>1</v>
      </c>
      <c r="QC27" s="4"/>
      <c r="QD27" s="4"/>
      <c r="QE27" s="4">
        <v>1</v>
      </c>
      <c r="QF27" s="4"/>
      <c r="QG27" s="4"/>
      <c r="QH27" s="4">
        <v>1</v>
      </c>
      <c r="QI27" s="4"/>
      <c r="QJ27" s="4"/>
      <c r="QK27" s="1">
        <v>1</v>
      </c>
      <c r="QL27" s="1"/>
      <c r="QM27" s="1"/>
      <c r="QN27" s="1">
        <v>1</v>
      </c>
      <c r="QO27" s="1"/>
      <c r="QP27" s="1"/>
      <c r="QQ27" s="1">
        <v>1</v>
      </c>
      <c r="QR27" s="1"/>
      <c r="QS27" s="1"/>
      <c r="QT27" s="4">
        <v>1</v>
      </c>
      <c r="QU27" s="4"/>
      <c r="QV27" s="4"/>
      <c r="QW27" s="4">
        <v>1</v>
      </c>
      <c r="QX27" s="4"/>
      <c r="QY27" s="4"/>
      <c r="QZ27" s="4">
        <v>1</v>
      </c>
      <c r="RA27" s="4"/>
      <c r="RB27" s="4"/>
      <c r="RC27" s="1">
        <v>1</v>
      </c>
      <c r="RD27" s="1"/>
      <c r="RE27" s="1"/>
      <c r="RF27" s="1">
        <v>1</v>
      </c>
      <c r="RG27" s="1"/>
      <c r="RH27" s="1"/>
      <c r="RI27" s="1">
        <v>1</v>
      </c>
      <c r="RJ27" s="1"/>
      <c r="RK27" s="1"/>
      <c r="RL27" s="18">
        <v>1</v>
      </c>
      <c r="RM27" s="18"/>
      <c r="RN27" s="18"/>
      <c r="RO27" s="18">
        <v>1</v>
      </c>
      <c r="RP27" s="18"/>
      <c r="RQ27" s="18"/>
      <c r="RR27" s="1">
        <v>1</v>
      </c>
      <c r="RS27" s="1"/>
      <c r="RT27" s="1"/>
      <c r="RU27" s="1">
        <v>1</v>
      </c>
      <c r="RV27" s="1"/>
      <c r="RW27" s="1"/>
      <c r="RX27" s="1">
        <v>1</v>
      </c>
      <c r="RY27" s="1"/>
      <c r="RZ27" s="1"/>
      <c r="SA27" s="18">
        <v>1</v>
      </c>
      <c r="SB27" s="18"/>
      <c r="SC27" s="18"/>
      <c r="SD27" s="18">
        <v>1</v>
      </c>
      <c r="SE27" s="18"/>
      <c r="SF27" s="18"/>
      <c r="SG27" s="18">
        <v>1</v>
      </c>
      <c r="SH27" s="18"/>
      <c r="SI27" s="18"/>
      <c r="SJ27" s="18">
        <v>1</v>
      </c>
      <c r="SK27" s="18"/>
      <c r="SL27" s="18"/>
      <c r="SM27" s="1">
        <v>1</v>
      </c>
      <c r="SN27" s="1"/>
      <c r="SO27" s="1"/>
      <c r="SP27" s="18">
        <v>1</v>
      </c>
      <c r="SQ27" s="18"/>
      <c r="SR27" s="18"/>
      <c r="SS27" s="1">
        <v>1</v>
      </c>
      <c r="ST27" s="1"/>
      <c r="SU27" s="1"/>
      <c r="SV27" s="18">
        <v>1</v>
      </c>
      <c r="SW27" s="18"/>
      <c r="SX27" s="18"/>
      <c r="SY27" s="18">
        <v>1</v>
      </c>
      <c r="SZ27" s="18"/>
      <c r="TA27" s="18"/>
      <c r="TB27" s="18">
        <v>1</v>
      </c>
      <c r="TC27" s="18"/>
      <c r="TD27" s="18"/>
      <c r="TE27" s="18">
        <v>1</v>
      </c>
      <c r="TF27" s="18"/>
      <c r="TG27" s="18"/>
      <c r="TH27" s="18">
        <v>1</v>
      </c>
      <c r="TI27" s="18"/>
      <c r="TJ27" s="18"/>
      <c r="TK27" s="18">
        <v>1</v>
      </c>
      <c r="TL27" s="18"/>
      <c r="TM27" s="18"/>
      <c r="TN27" s="1">
        <v>1</v>
      </c>
      <c r="TO27" s="1"/>
      <c r="TP27" s="1"/>
      <c r="TQ27" s="1">
        <v>1</v>
      </c>
      <c r="TR27" s="1"/>
      <c r="TS27" s="1"/>
      <c r="TT27" s="4">
        <v>1</v>
      </c>
      <c r="TU27" s="4"/>
      <c r="TV27" s="4"/>
      <c r="TW27" s="1">
        <v>1</v>
      </c>
      <c r="TX27" s="1"/>
      <c r="TY27" s="1"/>
      <c r="TZ27" s="1">
        <v>1</v>
      </c>
      <c r="UA27" s="1"/>
      <c r="UB27" s="1"/>
      <c r="UC27" s="1">
        <v>1</v>
      </c>
      <c r="UD27" s="1"/>
      <c r="UE27" s="1"/>
      <c r="UF27" s="1">
        <v>1</v>
      </c>
      <c r="UG27" s="1"/>
      <c r="UH27" s="1"/>
      <c r="UI27" s="1">
        <v>1</v>
      </c>
      <c r="UJ27" s="1"/>
      <c r="UK27" s="1"/>
      <c r="UL27" s="4">
        <v>1</v>
      </c>
      <c r="UM27" s="4"/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1">
        <v>1</v>
      </c>
      <c r="UY27" s="1"/>
      <c r="UZ27" s="1"/>
      <c r="VA27" s="1">
        <v>1</v>
      </c>
      <c r="VB27" s="1"/>
      <c r="VC27" s="1"/>
      <c r="VD27" s="1">
        <v>1</v>
      </c>
      <c r="VE27" s="1"/>
      <c r="VF27" s="1"/>
      <c r="VG27" s="1">
        <v>1</v>
      </c>
      <c r="VH27" s="1"/>
      <c r="VI27" s="1"/>
      <c r="VJ27" s="1">
        <v>1</v>
      </c>
      <c r="VK27" s="1"/>
      <c r="VL27" s="1"/>
      <c r="VM27" s="1">
        <v>1</v>
      </c>
      <c r="VN27" s="1"/>
      <c r="VO27" s="1"/>
      <c r="VP27" s="1">
        <v>1</v>
      </c>
      <c r="VQ27" s="1"/>
      <c r="VR27" s="1"/>
      <c r="VS27" s="1">
        <v>1</v>
      </c>
      <c r="VT27" s="1"/>
      <c r="VU27" s="1"/>
      <c r="VV27" s="1">
        <v>1</v>
      </c>
      <c r="VW27" s="1"/>
      <c r="VX27" s="1"/>
      <c r="VY27" s="4">
        <v>1</v>
      </c>
      <c r="VZ27" s="4"/>
      <c r="WA27" s="4"/>
      <c r="WB27" s="4">
        <v>1</v>
      </c>
      <c r="WC27" s="4"/>
      <c r="WD27" s="4"/>
      <c r="WE27" s="4">
        <v>1</v>
      </c>
      <c r="WF27" s="4"/>
      <c r="WG27" s="4"/>
      <c r="WH27" s="1">
        <v>1</v>
      </c>
      <c r="WI27" s="1"/>
      <c r="WJ27" s="1"/>
      <c r="WK27" s="1">
        <v>1</v>
      </c>
      <c r="WL27" s="1"/>
      <c r="WM27" s="1"/>
      <c r="WN27" s="1">
        <v>1</v>
      </c>
      <c r="WO27" s="1"/>
      <c r="WP27" s="1"/>
      <c r="WQ27" s="1">
        <v>1</v>
      </c>
      <c r="WR27" s="1"/>
      <c r="WS27" s="1"/>
      <c r="WT27" s="1">
        <v>1</v>
      </c>
      <c r="WU27" s="1"/>
      <c r="WV27" s="1"/>
      <c r="WW27" s="1">
        <v>1</v>
      </c>
      <c r="WX27" s="1"/>
      <c r="WY27" s="1"/>
      <c r="WZ27" s="1">
        <v>1</v>
      </c>
      <c r="XA27" s="1"/>
      <c r="XB27" s="1"/>
      <c r="XC27" s="1">
        <v>1</v>
      </c>
      <c r="XD27" s="1"/>
      <c r="XE27" s="1"/>
      <c r="XF27" s="1">
        <v>1</v>
      </c>
      <c r="XG27" s="1"/>
      <c r="XH27" s="1"/>
      <c r="XI27" s="1">
        <v>1</v>
      </c>
      <c r="XJ27" s="1"/>
      <c r="XK27" s="1"/>
      <c r="XL27" s="1">
        <v>1</v>
      </c>
      <c r="XM27" s="1"/>
      <c r="XN27" s="1"/>
      <c r="XO27" s="1">
        <v>1</v>
      </c>
      <c r="XP27" s="1"/>
      <c r="XQ27" s="1"/>
      <c r="XR27" s="1">
        <v>1</v>
      </c>
      <c r="XS27" s="1"/>
      <c r="XT27" s="1"/>
      <c r="XU27" s="1">
        <v>1</v>
      </c>
      <c r="XV27" s="1"/>
      <c r="XW27" s="1"/>
      <c r="XX27" s="1">
        <v>1</v>
      </c>
      <c r="XY27" s="1"/>
      <c r="XZ27" s="1"/>
      <c r="YA27" s="1">
        <v>1</v>
      </c>
      <c r="YB27" s="1"/>
      <c r="YC27" s="1"/>
      <c r="YD27" s="1">
        <v>1</v>
      </c>
      <c r="YE27" s="1"/>
      <c r="YF27" s="1"/>
      <c r="YG27" s="4">
        <v>1</v>
      </c>
      <c r="YH27" s="4"/>
      <c r="YI27" s="4"/>
      <c r="YJ27" s="4">
        <v>1</v>
      </c>
      <c r="YK27" s="4"/>
      <c r="YL27" s="4"/>
      <c r="YM27" s="1">
        <v>1</v>
      </c>
      <c r="YN27" s="1"/>
      <c r="YO27" s="1"/>
      <c r="YP27" s="4">
        <v>1</v>
      </c>
      <c r="YQ27" s="4"/>
      <c r="YR27" s="4"/>
      <c r="YS27" s="4">
        <v>1</v>
      </c>
      <c r="YT27" s="4"/>
      <c r="YU27" s="4"/>
      <c r="YV27" s="4">
        <v>1</v>
      </c>
      <c r="YW27" s="4"/>
      <c r="YX27" s="4"/>
      <c r="YY27" s="4">
        <v>1</v>
      </c>
      <c r="YZ27" s="4"/>
      <c r="ZA27" s="4"/>
      <c r="ZB27" s="1">
        <v>1</v>
      </c>
      <c r="ZC27" s="1"/>
      <c r="ZD27" s="1"/>
      <c r="ZE27" s="1">
        <v>1</v>
      </c>
      <c r="ZF27" s="1"/>
      <c r="ZG27" s="1"/>
      <c r="ZH27" s="1">
        <v>1</v>
      </c>
      <c r="ZI27" s="1"/>
      <c r="ZJ27" s="1"/>
      <c r="ZK27" s="1">
        <v>1</v>
      </c>
      <c r="ZL27" s="1"/>
      <c r="ZM27" s="1"/>
      <c r="ZN27" s="1">
        <v>1</v>
      </c>
      <c r="ZO27" s="1"/>
      <c r="ZP27" s="1"/>
    </row>
    <row r="28" spans="1:692" ht="21.75" customHeight="1" thickBot="1" x14ac:dyDescent="0.35">
      <c r="A28" s="3">
        <v>15</v>
      </c>
      <c r="B28" s="115" t="s">
        <v>1175</v>
      </c>
      <c r="C28" s="3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/>
      <c r="JK28" s="4">
        <v>1</v>
      </c>
      <c r="JL28" s="4"/>
      <c r="JM28" s="4">
        <v>1</v>
      </c>
      <c r="JN28" s="4"/>
      <c r="JO28" s="4"/>
      <c r="JP28" s="4">
        <v>1</v>
      </c>
      <c r="JQ28" s="4"/>
      <c r="JR28" s="4"/>
      <c r="JS28" s="4"/>
      <c r="JT28" s="4">
        <v>1</v>
      </c>
      <c r="JU28" s="4"/>
      <c r="JV28" s="4">
        <v>1</v>
      </c>
      <c r="JW28" s="4"/>
      <c r="JX28" s="4"/>
      <c r="JY28" s="4"/>
      <c r="JZ28" s="4">
        <v>1</v>
      </c>
      <c r="KA28" s="4"/>
      <c r="KB28" s="4"/>
      <c r="KC28" s="4">
        <v>1</v>
      </c>
      <c r="KD28" s="4"/>
      <c r="KE28" s="4"/>
      <c r="KF28" s="4">
        <v>1</v>
      </c>
      <c r="KG28" s="4"/>
      <c r="KH28" s="4"/>
      <c r="KI28" s="4">
        <v>1</v>
      </c>
      <c r="KJ28" s="4"/>
      <c r="KK28" s="4">
        <v>1</v>
      </c>
      <c r="KL28" s="4"/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/>
      <c r="KX28" s="4">
        <v>1</v>
      </c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>
        <v>1</v>
      </c>
      <c r="LH28" s="4"/>
      <c r="LI28" s="4">
        <v>1</v>
      </c>
      <c r="LJ28" s="4"/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/>
      <c r="MQ28" s="4">
        <v>1</v>
      </c>
      <c r="MR28" s="4"/>
      <c r="MS28" s="4"/>
      <c r="MT28" s="4">
        <v>1</v>
      </c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/>
      <c r="NF28" s="4">
        <v>1</v>
      </c>
      <c r="NG28" s="4"/>
      <c r="NH28" s="4">
        <v>1</v>
      </c>
      <c r="NI28" s="4"/>
      <c r="NJ28" s="4"/>
      <c r="NK28" s="4"/>
      <c r="NL28" s="4">
        <v>1</v>
      </c>
      <c r="NM28" s="4"/>
      <c r="NN28" s="4"/>
      <c r="NO28" s="4">
        <v>1</v>
      </c>
      <c r="NP28" s="4"/>
      <c r="NQ28" s="4">
        <v>1</v>
      </c>
      <c r="NR28" s="4"/>
      <c r="NS28" s="4"/>
      <c r="NT28" s="4">
        <v>1</v>
      </c>
      <c r="NU28" s="4"/>
      <c r="NV28" s="4"/>
      <c r="NW28" s="4"/>
      <c r="NX28" s="4">
        <v>1</v>
      </c>
      <c r="NY28" s="4"/>
      <c r="NZ28" s="4"/>
      <c r="OA28" s="4">
        <v>1</v>
      </c>
      <c r="OB28" s="4"/>
      <c r="OC28" s="4">
        <v>1</v>
      </c>
      <c r="OD28" s="4"/>
      <c r="OE28" s="4"/>
      <c r="OF28" s="4">
        <v>1</v>
      </c>
      <c r="OG28" s="4"/>
      <c r="OH28" s="4"/>
      <c r="OI28" s="4"/>
      <c r="OJ28" s="4">
        <v>1</v>
      </c>
      <c r="OK28" s="4"/>
      <c r="OL28" s="4"/>
      <c r="OM28" s="4">
        <v>1</v>
      </c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>
        <v>1</v>
      </c>
      <c r="OY28" s="4"/>
      <c r="OZ28" s="4"/>
      <c r="PA28" s="4"/>
      <c r="PB28" s="4">
        <v>1</v>
      </c>
      <c r="PC28" s="4"/>
      <c r="PD28" s="4">
        <v>1</v>
      </c>
      <c r="PE28" s="4"/>
      <c r="PF28" s="4"/>
      <c r="PG28" s="4"/>
      <c r="PH28" s="4">
        <v>1</v>
      </c>
      <c r="PI28" s="4"/>
      <c r="PJ28" s="4">
        <v>1</v>
      </c>
      <c r="PK28" s="4"/>
      <c r="PL28" s="4"/>
      <c r="PM28" s="4">
        <v>1</v>
      </c>
      <c r="PN28" s="4"/>
      <c r="PO28" s="4"/>
      <c r="PP28" s="4"/>
      <c r="PQ28" s="4">
        <v>1</v>
      </c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/>
      <c r="QC28" s="4">
        <v>1</v>
      </c>
      <c r="QD28" s="4"/>
      <c r="QE28" s="4"/>
      <c r="QF28" s="4">
        <v>1</v>
      </c>
      <c r="QG28" s="4"/>
      <c r="QH28" s="4"/>
      <c r="QI28" s="4">
        <v>1</v>
      </c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/>
      <c r="QU28" s="4">
        <v>1</v>
      </c>
      <c r="QV28" s="4"/>
      <c r="QW28" s="4"/>
      <c r="QX28" s="4">
        <v>1</v>
      </c>
      <c r="QY28" s="4"/>
      <c r="QZ28" s="4"/>
      <c r="RA28" s="4">
        <v>1</v>
      </c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/>
      <c r="RM28" s="4">
        <v>1</v>
      </c>
      <c r="RN28" s="4"/>
      <c r="RO28" s="4"/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/>
      <c r="SE28" s="4">
        <v>1</v>
      </c>
      <c r="SF28" s="4"/>
      <c r="SG28" s="4"/>
      <c r="SH28" s="4">
        <v>1</v>
      </c>
      <c r="SI28" s="4"/>
      <c r="SJ28" s="4">
        <v>1</v>
      </c>
      <c r="SK28" s="4"/>
      <c r="SL28" s="4"/>
      <c r="SM28" s="4">
        <v>1</v>
      </c>
      <c r="SN28" s="4"/>
      <c r="SO28" s="4"/>
      <c r="SP28" s="4"/>
      <c r="SQ28" s="4">
        <v>1</v>
      </c>
      <c r="SR28" s="4"/>
      <c r="SS28" s="4">
        <v>1</v>
      </c>
      <c r="ST28" s="4"/>
      <c r="SU28" s="4"/>
      <c r="SV28" s="4">
        <v>1</v>
      </c>
      <c r="SW28" s="4"/>
      <c r="SX28" s="4"/>
      <c r="SY28" s="4"/>
      <c r="SZ28" s="4">
        <v>1</v>
      </c>
      <c r="TA28" s="4"/>
      <c r="TB28" s="4">
        <v>1</v>
      </c>
      <c r="TC28" s="4"/>
      <c r="TD28" s="4"/>
      <c r="TE28" s="4"/>
      <c r="TF28" s="4">
        <v>1</v>
      </c>
      <c r="TG28" s="4"/>
      <c r="TH28" s="4">
        <v>1</v>
      </c>
      <c r="TI28" s="4"/>
      <c r="TJ28" s="4"/>
      <c r="TK28" s="4"/>
      <c r="TL28" s="4">
        <v>1</v>
      </c>
      <c r="TM28" s="4"/>
      <c r="TN28" s="4">
        <v>1</v>
      </c>
      <c r="TO28" s="4"/>
      <c r="TP28" s="4"/>
      <c r="TQ28" s="4">
        <v>1</v>
      </c>
      <c r="TR28" s="4"/>
      <c r="TS28" s="4"/>
      <c r="TT28" s="4">
        <v>1</v>
      </c>
      <c r="TU28" s="4"/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/>
      <c r="UM28" s="4">
        <v>1</v>
      </c>
      <c r="UN28" s="4"/>
      <c r="UO28" s="4"/>
      <c r="UP28" s="4">
        <v>1</v>
      </c>
      <c r="UQ28" s="4"/>
      <c r="UR28" s="4"/>
      <c r="US28" s="4">
        <v>1</v>
      </c>
      <c r="UT28" s="4"/>
      <c r="UU28" s="4">
        <v>1</v>
      </c>
      <c r="UV28" s="4"/>
      <c r="UW28" s="4"/>
      <c r="UX28" s="4">
        <v>1</v>
      </c>
      <c r="UY28" s="4"/>
      <c r="UZ28" s="4"/>
      <c r="VA28" s="4">
        <v>1</v>
      </c>
      <c r="VB28" s="4"/>
      <c r="VC28" s="4"/>
      <c r="VD28" s="4">
        <v>1</v>
      </c>
      <c r="VE28" s="4"/>
      <c r="VF28" s="4"/>
      <c r="VG28" s="4">
        <v>1</v>
      </c>
      <c r="VH28" s="4"/>
      <c r="VI28" s="4"/>
      <c r="VJ28" s="4">
        <v>1</v>
      </c>
      <c r="VK28" s="4"/>
      <c r="VL28" s="4"/>
      <c r="VM28" s="4">
        <v>1</v>
      </c>
      <c r="VN28" s="4"/>
      <c r="VO28" s="4"/>
      <c r="VP28" s="4">
        <v>1</v>
      </c>
      <c r="VQ28" s="4"/>
      <c r="VR28" s="4"/>
      <c r="VS28" s="4">
        <v>1</v>
      </c>
      <c r="VT28" s="4"/>
      <c r="VU28" s="4"/>
      <c r="VV28" s="4">
        <v>1</v>
      </c>
      <c r="VW28" s="4"/>
      <c r="VX28" s="4"/>
      <c r="VY28" s="4"/>
      <c r="VZ28" s="4">
        <v>1</v>
      </c>
      <c r="WA28" s="4"/>
      <c r="WB28" s="4"/>
      <c r="WC28" s="4">
        <v>1</v>
      </c>
      <c r="WD28" s="4"/>
      <c r="WE28" s="4"/>
      <c r="WF28" s="4">
        <v>1</v>
      </c>
      <c r="WG28" s="4"/>
      <c r="WH28" s="4">
        <v>1</v>
      </c>
      <c r="WI28" s="4"/>
      <c r="WJ28" s="4"/>
      <c r="WK28" s="4">
        <v>1</v>
      </c>
      <c r="WL28" s="4"/>
      <c r="WM28" s="4"/>
      <c r="WN28" s="4">
        <v>1</v>
      </c>
      <c r="WO28" s="4"/>
      <c r="WP28" s="4"/>
      <c r="WQ28" s="4">
        <v>1</v>
      </c>
      <c r="WR28" s="4"/>
      <c r="WS28" s="4"/>
      <c r="WT28" s="4">
        <v>1</v>
      </c>
      <c r="WU28" s="4"/>
      <c r="WV28" s="4"/>
      <c r="WW28" s="4">
        <v>1</v>
      </c>
      <c r="WX28" s="4"/>
      <c r="WY28" s="4"/>
      <c r="WZ28" s="4">
        <v>1</v>
      </c>
      <c r="XA28" s="4"/>
      <c r="XB28" s="4"/>
      <c r="XC28" s="4">
        <v>1</v>
      </c>
      <c r="XD28" s="4"/>
      <c r="XE28" s="4"/>
      <c r="XF28" s="4">
        <v>1</v>
      </c>
      <c r="XG28" s="4"/>
      <c r="XH28" s="4"/>
      <c r="XI28" s="4">
        <v>1</v>
      </c>
      <c r="XJ28" s="4"/>
      <c r="XK28" s="4"/>
      <c r="XL28" s="4">
        <v>1</v>
      </c>
      <c r="XM28" s="4"/>
      <c r="XN28" s="4"/>
      <c r="XO28" s="4">
        <v>1</v>
      </c>
      <c r="XP28" s="4"/>
      <c r="XQ28" s="4"/>
      <c r="XR28" s="4">
        <v>1</v>
      </c>
      <c r="XS28" s="4"/>
      <c r="XT28" s="4"/>
      <c r="XU28" s="4">
        <v>1</v>
      </c>
      <c r="XV28" s="4"/>
      <c r="XW28" s="4"/>
      <c r="XX28" s="4">
        <v>1</v>
      </c>
      <c r="XY28" s="4"/>
      <c r="XZ28" s="4"/>
      <c r="YA28" s="4">
        <v>1</v>
      </c>
      <c r="YB28" s="4"/>
      <c r="YC28" s="4"/>
      <c r="YD28" s="4">
        <v>1</v>
      </c>
      <c r="YE28" s="4"/>
      <c r="YF28" s="4"/>
      <c r="YG28" s="4"/>
      <c r="YH28" s="4">
        <v>1</v>
      </c>
      <c r="YI28" s="4"/>
      <c r="YJ28" s="4"/>
      <c r="YK28" s="4">
        <v>1</v>
      </c>
      <c r="YL28" s="4"/>
      <c r="YM28" s="4">
        <v>1</v>
      </c>
      <c r="YN28" s="4"/>
      <c r="YO28" s="4"/>
      <c r="YP28" s="4"/>
      <c r="YQ28" s="4">
        <v>1</v>
      </c>
      <c r="YR28" s="4"/>
      <c r="YS28" s="4"/>
      <c r="YT28" s="4">
        <v>1</v>
      </c>
      <c r="YU28" s="4"/>
      <c r="YV28" s="4"/>
      <c r="YW28" s="4">
        <v>1</v>
      </c>
      <c r="YX28" s="4"/>
      <c r="YY28" s="4"/>
      <c r="YZ28" s="4">
        <v>1</v>
      </c>
      <c r="ZA28" s="4"/>
      <c r="ZB28" s="4">
        <v>1</v>
      </c>
      <c r="ZC28" s="4"/>
      <c r="ZD28" s="4"/>
      <c r="ZE28" s="4">
        <v>1</v>
      </c>
      <c r="ZF28" s="4"/>
      <c r="ZG28" s="4"/>
      <c r="ZH28" s="4">
        <v>1</v>
      </c>
      <c r="ZI28" s="4"/>
      <c r="ZJ28" s="4"/>
      <c r="ZK28" s="4">
        <v>1</v>
      </c>
      <c r="ZL28" s="4"/>
      <c r="ZM28" s="4"/>
      <c r="ZN28" s="4">
        <v>1</v>
      </c>
      <c r="ZO28" s="4"/>
      <c r="ZP28" s="4"/>
    </row>
    <row r="29" spans="1:692" ht="16.2" thickBot="1" x14ac:dyDescent="0.35">
      <c r="A29" s="3">
        <v>16</v>
      </c>
      <c r="B29" s="115" t="s">
        <v>1176</v>
      </c>
      <c r="C29" s="35">
        <v>1</v>
      </c>
      <c r="D29" s="5"/>
      <c r="E29" s="5"/>
      <c r="F29" s="1">
        <v>1</v>
      </c>
      <c r="G29" s="1"/>
      <c r="H29" s="1"/>
      <c r="I29" s="1">
        <v>1</v>
      </c>
      <c r="J29" s="1"/>
      <c r="K29" s="1"/>
      <c r="L29" s="1">
        <v>1</v>
      </c>
      <c r="M29" s="1"/>
      <c r="N29" s="1"/>
      <c r="O29" s="1">
        <v>1</v>
      </c>
      <c r="P29" s="1"/>
      <c r="Q29" s="1"/>
      <c r="R29" s="1">
        <v>1</v>
      </c>
      <c r="S29" s="1"/>
      <c r="T29" s="1"/>
      <c r="U29" s="1">
        <v>1</v>
      </c>
      <c r="V29" s="1"/>
      <c r="W29" s="1"/>
      <c r="X29" s="1">
        <v>1</v>
      </c>
      <c r="Y29" s="1"/>
      <c r="Z29" s="1"/>
      <c r="AA29" s="1">
        <v>1</v>
      </c>
      <c r="AB29" s="1"/>
      <c r="AC29" s="1"/>
      <c r="AD29" s="1">
        <v>1</v>
      </c>
      <c r="AE29" s="1"/>
      <c r="AF29" s="1"/>
      <c r="AG29" s="1">
        <v>1</v>
      </c>
      <c r="AH29" s="1"/>
      <c r="AI29" s="1"/>
      <c r="AJ29" s="1">
        <v>1</v>
      </c>
      <c r="AK29" s="1"/>
      <c r="AL29" s="1"/>
      <c r="AM29" s="1">
        <v>1</v>
      </c>
      <c r="AN29" s="1"/>
      <c r="AO29" s="1"/>
      <c r="AP29" s="1">
        <v>1</v>
      </c>
      <c r="AQ29" s="1"/>
      <c r="AR29" s="1"/>
      <c r="AS29" s="1">
        <v>1</v>
      </c>
      <c r="AT29" s="1"/>
      <c r="AU29" s="1"/>
      <c r="AV29" s="1">
        <v>1</v>
      </c>
      <c r="AW29" s="1"/>
      <c r="AX29" s="1"/>
      <c r="AY29" s="1">
        <v>1</v>
      </c>
      <c r="AZ29" s="1"/>
      <c r="BA29" s="1"/>
      <c r="BB29" s="1">
        <v>1</v>
      </c>
      <c r="BC29" s="1"/>
      <c r="BD29" s="1"/>
      <c r="BE29" s="1">
        <v>1</v>
      </c>
      <c r="BF29" s="1"/>
      <c r="BG29" s="1"/>
      <c r="BH29" s="1">
        <v>1</v>
      </c>
      <c r="BI29" s="1"/>
      <c r="BJ29" s="1"/>
      <c r="BK29" s="1">
        <v>1</v>
      </c>
      <c r="BL29" s="1"/>
      <c r="BM29" s="1"/>
      <c r="BN29" s="1">
        <v>1</v>
      </c>
      <c r="BO29" s="1"/>
      <c r="BP29" s="1"/>
      <c r="BQ29" s="1">
        <v>1</v>
      </c>
      <c r="BR29" s="1"/>
      <c r="BS29" s="1"/>
      <c r="BT29" s="1">
        <v>1</v>
      </c>
      <c r="BU29" s="1"/>
      <c r="BV29" s="1"/>
      <c r="BW29" s="1">
        <v>1</v>
      </c>
      <c r="BX29" s="1"/>
      <c r="BY29" s="1"/>
      <c r="BZ29" s="1">
        <v>1</v>
      </c>
      <c r="CA29" s="1"/>
      <c r="CB29" s="1"/>
      <c r="CC29" s="1">
        <v>1</v>
      </c>
      <c r="CD29" s="1"/>
      <c r="CE29" s="1"/>
      <c r="CF29" s="1">
        <v>1</v>
      </c>
      <c r="CG29" s="1"/>
      <c r="CH29" s="1"/>
      <c r="CI29" s="1">
        <v>1</v>
      </c>
      <c r="CJ29" s="1"/>
      <c r="CK29" s="1"/>
      <c r="CL29" s="1">
        <v>1</v>
      </c>
      <c r="CM29" s="1"/>
      <c r="CN29" s="1"/>
      <c r="CO29" s="1">
        <v>1</v>
      </c>
      <c r="CP29" s="1"/>
      <c r="CQ29" s="1"/>
      <c r="CR29" s="1">
        <v>1</v>
      </c>
      <c r="CS29" s="1"/>
      <c r="CT29" s="1"/>
      <c r="CU29" s="1">
        <v>1</v>
      </c>
      <c r="CV29" s="1"/>
      <c r="CW29" s="1"/>
      <c r="CX29" s="1">
        <v>1</v>
      </c>
      <c r="CY29" s="1"/>
      <c r="CZ29" s="1"/>
      <c r="DA29" s="1">
        <v>1</v>
      </c>
      <c r="DB29" s="1"/>
      <c r="DC29" s="1"/>
      <c r="DD29" s="1">
        <v>1</v>
      </c>
      <c r="DE29" s="1"/>
      <c r="DF29" s="1"/>
      <c r="DG29" s="1">
        <v>1</v>
      </c>
      <c r="DH29" s="1"/>
      <c r="DI29" s="1"/>
      <c r="DJ29" s="1">
        <v>1</v>
      </c>
      <c r="DK29" s="1"/>
      <c r="DL29" s="1"/>
      <c r="DM29" s="1">
        <v>1</v>
      </c>
      <c r="DN29" s="1"/>
      <c r="DO29" s="1"/>
      <c r="DP29" s="1">
        <v>1</v>
      </c>
      <c r="DQ29" s="1"/>
      <c r="DR29" s="1"/>
      <c r="DS29" s="1">
        <v>1</v>
      </c>
      <c r="DT29" s="1"/>
      <c r="DU29" s="1"/>
      <c r="DV29" s="1">
        <v>1</v>
      </c>
      <c r="DW29" s="1"/>
      <c r="DX29" s="1"/>
      <c r="DY29" s="1">
        <v>1</v>
      </c>
      <c r="DZ29" s="1"/>
      <c r="EA29" s="1"/>
      <c r="EB29" s="1">
        <v>1</v>
      </c>
      <c r="EC29" s="1"/>
      <c r="ED29" s="1"/>
      <c r="EE29" s="1">
        <v>1</v>
      </c>
      <c r="EF29" s="1"/>
      <c r="EG29" s="1"/>
      <c r="EH29" s="1">
        <v>1</v>
      </c>
      <c r="EI29" s="1"/>
      <c r="EJ29" s="1"/>
      <c r="EK29" s="1">
        <v>1</v>
      </c>
      <c r="EL29" s="1"/>
      <c r="EM29" s="1"/>
      <c r="EN29" s="1">
        <v>1</v>
      </c>
      <c r="EO29" s="1"/>
      <c r="EP29" s="1"/>
      <c r="EQ29" s="1">
        <v>1</v>
      </c>
      <c r="ER29" s="1"/>
      <c r="ES29" s="1"/>
      <c r="ET29" s="1">
        <v>1</v>
      </c>
      <c r="EU29" s="1"/>
      <c r="EV29" s="1"/>
      <c r="EW29" s="1">
        <v>1</v>
      </c>
      <c r="EX29" s="1"/>
      <c r="EY29" s="1"/>
      <c r="EZ29" s="1">
        <v>1</v>
      </c>
      <c r="FA29" s="1"/>
      <c r="FB29" s="1"/>
      <c r="FC29" s="1">
        <v>1</v>
      </c>
      <c r="FD29" s="1"/>
      <c r="FE29" s="1"/>
      <c r="FF29" s="1">
        <v>1</v>
      </c>
      <c r="FG29" s="1"/>
      <c r="FH29" s="1"/>
      <c r="FI29" s="1">
        <v>1</v>
      </c>
      <c r="FJ29" s="1"/>
      <c r="FK29" s="1"/>
      <c r="FL29" s="1">
        <v>1</v>
      </c>
      <c r="FM29" s="1"/>
      <c r="FN29" s="1"/>
      <c r="FO29" s="1">
        <v>1</v>
      </c>
      <c r="FP29" s="1"/>
      <c r="FQ29" s="1"/>
      <c r="FR29" s="1">
        <v>1</v>
      </c>
      <c r="FS29" s="1"/>
      <c r="FT29" s="1"/>
      <c r="FU29" s="1">
        <v>1</v>
      </c>
      <c r="FV29" s="1"/>
      <c r="FW29" s="1"/>
      <c r="FX29" s="1">
        <v>1</v>
      </c>
      <c r="FY29" s="1"/>
      <c r="FZ29" s="1"/>
      <c r="GA29" s="1">
        <v>1</v>
      </c>
      <c r="GB29" s="1"/>
      <c r="GC29" s="1"/>
      <c r="GD29" s="1">
        <v>1</v>
      </c>
      <c r="GE29" s="1"/>
      <c r="GF29" s="1"/>
      <c r="GG29" s="1">
        <v>1</v>
      </c>
      <c r="GH29" s="1"/>
      <c r="GI29" s="1"/>
      <c r="GJ29" s="1">
        <v>1</v>
      </c>
      <c r="GK29" s="1"/>
      <c r="GL29" s="1"/>
      <c r="GM29" s="1">
        <v>1</v>
      </c>
      <c r="GN29" s="1"/>
      <c r="GO29" s="1"/>
      <c r="GP29" s="1">
        <v>1</v>
      </c>
      <c r="GQ29" s="1"/>
      <c r="GR29" s="1"/>
      <c r="GS29" s="1">
        <v>1</v>
      </c>
      <c r="GT29" s="1"/>
      <c r="GU29" s="1"/>
      <c r="GV29" s="1">
        <v>1</v>
      </c>
      <c r="GW29" s="1"/>
      <c r="GX29" s="1"/>
      <c r="GY29" s="1">
        <v>1</v>
      </c>
      <c r="GZ29" s="1"/>
      <c r="HA29" s="1"/>
      <c r="HB29" s="1">
        <v>1</v>
      </c>
      <c r="HC29" s="1"/>
      <c r="HD29" s="1"/>
      <c r="HE29" s="1">
        <v>1</v>
      </c>
      <c r="HF29" s="1"/>
      <c r="HG29" s="1"/>
      <c r="HH29" s="1">
        <v>1</v>
      </c>
      <c r="HI29" s="1"/>
      <c r="HJ29" s="1"/>
      <c r="HK29" s="1">
        <v>1</v>
      </c>
      <c r="HL29" s="1"/>
      <c r="HM29" s="1"/>
      <c r="HN29" s="1">
        <v>1</v>
      </c>
      <c r="HO29" s="1"/>
      <c r="HP29" s="1"/>
      <c r="HQ29" s="1">
        <v>1</v>
      </c>
      <c r="HR29" s="1"/>
      <c r="HS29" s="1"/>
      <c r="HT29" s="1">
        <v>1</v>
      </c>
      <c r="HU29" s="1"/>
      <c r="HV29" s="1"/>
      <c r="HW29" s="1">
        <v>1</v>
      </c>
      <c r="HX29" s="1"/>
      <c r="HY29" s="1"/>
      <c r="HZ29" s="1">
        <v>1</v>
      </c>
      <c r="IA29" s="1"/>
      <c r="IB29" s="1"/>
      <c r="IC29" s="1">
        <v>1</v>
      </c>
      <c r="ID29" s="1"/>
      <c r="IE29" s="1"/>
      <c r="IF29" s="1">
        <v>1</v>
      </c>
      <c r="IG29" s="1"/>
      <c r="IH29" s="1"/>
      <c r="II29" s="1">
        <v>1</v>
      </c>
      <c r="IJ29" s="1"/>
      <c r="IK29" s="1"/>
      <c r="IL29" s="1">
        <v>1</v>
      </c>
      <c r="IM29" s="1"/>
      <c r="IN29" s="1"/>
      <c r="IO29" s="1">
        <v>1</v>
      </c>
      <c r="IP29" s="1"/>
      <c r="IQ29" s="1"/>
      <c r="IR29" s="1">
        <v>1</v>
      </c>
      <c r="IS29" s="1"/>
      <c r="IT29" s="1"/>
      <c r="IU29" s="1">
        <v>1</v>
      </c>
      <c r="IV29" s="1"/>
      <c r="IW29" s="1"/>
      <c r="IX29" s="1">
        <v>1</v>
      </c>
      <c r="IY29" s="1"/>
      <c r="IZ29" s="1"/>
      <c r="JA29" s="1">
        <v>1</v>
      </c>
      <c r="JB29" s="1"/>
      <c r="JC29" s="1"/>
      <c r="JD29" s="1">
        <v>1</v>
      </c>
      <c r="JE29" s="1"/>
      <c r="JF29" s="1"/>
      <c r="JG29" s="1">
        <v>1</v>
      </c>
      <c r="JH29" s="1"/>
      <c r="JI29" s="1"/>
      <c r="JJ29" s="4">
        <v>1</v>
      </c>
      <c r="JK29" s="4"/>
      <c r="JL29" s="4"/>
      <c r="JM29" s="1">
        <v>1</v>
      </c>
      <c r="JN29" s="1"/>
      <c r="JO29" s="1"/>
      <c r="JP29" s="1">
        <v>1</v>
      </c>
      <c r="JQ29" s="1"/>
      <c r="JR29" s="1"/>
      <c r="JS29" s="4">
        <v>1</v>
      </c>
      <c r="JT29" s="4"/>
      <c r="JU29" s="4"/>
      <c r="JV29" s="1">
        <v>1</v>
      </c>
      <c r="JW29" s="1"/>
      <c r="JX29" s="1"/>
      <c r="JY29" s="18">
        <v>1</v>
      </c>
      <c r="JZ29" s="18"/>
      <c r="KA29" s="18"/>
      <c r="KB29" s="18">
        <v>1</v>
      </c>
      <c r="KC29" s="18"/>
      <c r="KD29" s="18"/>
      <c r="KE29" s="18">
        <v>1</v>
      </c>
      <c r="KF29" s="18"/>
      <c r="KG29" s="18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18">
        <v>1</v>
      </c>
      <c r="KR29" s="18"/>
      <c r="KS29" s="18"/>
      <c r="KT29" s="18">
        <v>1</v>
      </c>
      <c r="KU29" s="18"/>
      <c r="KV29" s="18"/>
      <c r="KW29" s="18">
        <v>1</v>
      </c>
      <c r="KX29" s="18"/>
      <c r="KY29" s="18"/>
      <c r="KZ29" s="18">
        <v>1</v>
      </c>
      <c r="LA29" s="18"/>
      <c r="LB29" s="18"/>
      <c r="LC29" s="18">
        <v>1</v>
      </c>
      <c r="LD29" s="4"/>
      <c r="LE29" s="4"/>
      <c r="LF29" s="18">
        <v>1</v>
      </c>
      <c r="LG29" s="18"/>
      <c r="LH29" s="18"/>
      <c r="LI29" s="1">
        <v>1</v>
      </c>
      <c r="LJ29" s="1"/>
      <c r="LK29" s="1"/>
      <c r="LL29" s="18">
        <v>1</v>
      </c>
      <c r="LM29" s="18"/>
      <c r="LN29" s="18"/>
      <c r="LO29" s="18">
        <v>1</v>
      </c>
      <c r="LP29" s="18"/>
      <c r="LQ29" s="18"/>
      <c r="LR29" s="18">
        <v>1</v>
      </c>
      <c r="LS29" s="18"/>
      <c r="LT29" s="18"/>
      <c r="LU29" s="18">
        <v>1</v>
      </c>
      <c r="LV29" s="4"/>
      <c r="LW29" s="4"/>
      <c r="LX29" s="18">
        <v>1</v>
      </c>
      <c r="LY29" s="18"/>
      <c r="LZ29" s="18"/>
      <c r="MA29" s="1">
        <v>1</v>
      </c>
      <c r="MB29" s="1"/>
      <c r="MC29" s="1"/>
      <c r="MD29" s="18">
        <v>1</v>
      </c>
      <c r="ME29" s="18"/>
      <c r="MF29" s="18"/>
      <c r="MG29" s="18">
        <v>1</v>
      </c>
      <c r="MH29" s="18"/>
      <c r="MI29" s="18"/>
      <c r="MJ29" s="1">
        <v>1</v>
      </c>
      <c r="MK29" s="1"/>
      <c r="ML29" s="1"/>
      <c r="MM29" s="1">
        <v>1</v>
      </c>
      <c r="MN29" s="1"/>
      <c r="MO29" s="1"/>
      <c r="MP29" s="18">
        <v>1</v>
      </c>
      <c r="MQ29" s="18"/>
      <c r="MR29" s="18"/>
      <c r="MS29" s="18">
        <v>1</v>
      </c>
      <c r="MT29" s="18"/>
      <c r="MU29" s="18"/>
      <c r="MV29" s="18">
        <v>1</v>
      </c>
      <c r="MW29" s="18"/>
      <c r="MX29" s="18"/>
      <c r="MY29" s="18">
        <v>1</v>
      </c>
      <c r="MZ29" s="18"/>
      <c r="NA29" s="18"/>
      <c r="NB29" s="1">
        <v>1</v>
      </c>
      <c r="NC29" s="1"/>
      <c r="ND29" s="1"/>
      <c r="NE29" s="18">
        <v>1</v>
      </c>
      <c r="NF29" s="18"/>
      <c r="NG29" s="18"/>
      <c r="NH29" s="1">
        <v>1</v>
      </c>
      <c r="NI29" s="1"/>
      <c r="NJ29" s="1"/>
      <c r="NK29" s="18">
        <v>1</v>
      </c>
      <c r="NL29" s="18"/>
      <c r="NM29" s="18"/>
      <c r="NN29" s="18">
        <v>1</v>
      </c>
      <c r="NO29" s="18"/>
      <c r="NP29" s="18"/>
      <c r="NQ29" s="18">
        <v>1</v>
      </c>
      <c r="NR29" s="18"/>
      <c r="NS29" s="18"/>
      <c r="NT29" s="1">
        <v>1</v>
      </c>
      <c r="NU29" s="1"/>
      <c r="NV29" s="1"/>
      <c r="NW29" s="18">
        <v>1</v>
      </c>
      <c r="NX29" s="18"/>
      <c r="NY29" s="18"/>
      <c r="NZ29" s="18">
        <v>1</v>
      </c>
      <c r="OA29" s="18"/>
      <c r="OB29" s="18"/>
      <c r="OC29" s="1">
        <v>1</v>
      </c>
      <c r="OD29" s="1"/>
      <c r="OE29" s="1"/>
      <c r="OF29" s="1">
        <v>1</v>
      </c>
      <c r="OG29" s="1"/>
      <c r="OH29" s="1"/>
      <c r="OI29" s="18">
        <v>1</v>
      </c>
      <c r="OJ29" s="18"/>
      <c r="OK29" s="18"/>
      <c r="OL29" s="18">
        <v>1</v>
      </c>
      <c r="OM29" s="18"/>
      <c r="ON29" s="18"/>
      <c r="OO29" s="18">
        <v>1</v>
      </c>
      <c r="OP29" s="18"/>
      <c r="OQ29" s="18"/>
      <c r="OR29" s="1">
        <v>1</v>
      </c>
      <c r="OS29" s="1"/>
      <c r="OT29" s="1"/>
      <c r="OU29" s="1">
        <v>1</v>
      </c>
      <c r="OV29" s="1"/>
      <c r="OW29" s="1"/>
      <c r="OX29" s="1">
        <v>1</v>
      </c>
      <c r="OY29" s="1"/>
      <c r="OZ29" s="1"/>
      <c r="PA29" s="18">
        <v>1</v>
      </c>
      <c r="PB29" s="18"/>
      <c r="PC29" s="18"/>
      <c r="PD29" s="1">
        <v>1</v>
      </c>
      <c r="PE29" s="1"/>
      <c r="PF29" s="1"/>
      <c r="PG29" s="4">
        <v>1</v>
      </c>
      <c r="PH29" s="4"/>
      <c r="PI29" s="4"/>
      <c r="PJ29" s="1">
        <v>1</v>
      </c>
      <c r="PK29" s="1"/>
      <c r="PL29" s="1"/>
      <c r="PM29" s="1">
        <v>1</v>
      </c>
      <c r="PN29" s="1"/>
      <c r="PO29" s="1"/>
      <c r="PP29" s="4">
        <v>1</v>
      </c>
      <c r="PQ29" s="4"/>
      <c r="PR29" s="4"/>
      <c r="PS29" s="1">
        <v>1</v>
      </c>
      <c r="PT29" s="1"/>
      <c r="PU29" s="1"/>
      <c r="PV29" s="1">
        <v>1</v>
      </c>
      <c r="PW29" s="1"/>
      <c r="PX29" s="1"/>
      <c r="PY29" s="1">
        <v>1</v>
      </c>
      <c r="PZ29" s="1"/>
      <c r="QA29" s="1"/>
      <c r="QB29" s="4">
        <v>1</v>
      </c>
      <c r="QC29" s="4"/>
      <c r="QD29" s="4"/>
      <c r="QE29" s="4">
        <v>1</v>
      </c>
      <c r="QF29" s="4"/>
      <c r="QG29" s="4"/>
      <c r="QH29" s="4">
        <v>1</v>
      </c>
      <c r="QI29" s="4"/>
      <c r="QJ29" s="4"/>
      <c r="QK29" s="1">
        <v>1</v>
      </c>
      <c r="QL29" s="1"/>
      <c r="QM29" s="1"/>
      <c r="QN29" s="1">
        <v>1</v>
      </c>
      <c r="QO29" s="1"/>
      <c r="QP29" s="1"/>
      <c r="QQ29" s="1">
        <v>1</v>
      </c>
      <c r="QR29" s="1"/>
      <c r="QS29" s="1"/>
      <c r="QT29" s="4">
        <v>1</v>
      </c>
      <c r="QU29" s="4"/>
      <c r="QV29" s="4"/>
      <c r="QW29" s="4">
        <v>1</v>
      </c>
      <c r="QX29" s="4"/>
      <c r="QY29" s="4"/>
      <c r="QZ29" s="4">
        <v>1</v>
      </c>
      <c r="RA29" s="4"/>
      <c r="RB29" s="4"/>
      <c r="RC29" s="1">
        <v>1</v>
      </c>
      <c r="RD29" s="1"/>
      <c r="RE29" s="1"/>
      <c r="RF29" s="1">
        <v>1</v>
      </c>
      <c r="RG29" s="1"/>
      <c r="RH29" s="1"/>
      <c r="RI29" s="1">
        <v>1</v>
      </c>
      <c r="RJ29" s="1"/>
      <c r="RK29" s="1"/>
      <c r="RL29" s="18">
        <v>1</v>
      </c>
      <c r="RM29" s="18"/>
      <c r="RN29" s="18"/>
      <c r="RO29" s="18">
        <v>1</v>
      </c>
      <c r="RP29" s="18"/>
      <c r="RQ29" s="18"/>
      <c r="RR29" s="1">
        <v>1</v>
      </c>
      <c r="RS29" s="1"/>
      <c r="RT29" s="1"/>
      <c r="RU29" s="1">
        <v>1</v>
      </c>
      <c r="RV29" s="1"/>
      <c r="RW29" s="1"/>
      <c r="RX29" s="1">
        <v>1</v>
      </c>
      <c r="RY29" s="1"/>
      <c r="RZ29" s="1"/>
      <c r="SA29" s="18">
        <v>1</v>
      </c>
      <c r="SB29" s="18"/>
      <c r="SC29" s="18"/>
      <c r="SD29" s="18">
        <v>1</v>
      </c>
      <c r="SE29" s="18"/>
      <c r="SF29" s="18"/>
      <c r="SG29" s="18">
        <v>1</v>
      </c>
      <c r="SH29" s="18"/>
      <c r="SI29" s="18"/>
      <c r="SJ29" s="18">
        <v>1</v>
      </c>
      <c r="SK29" s="18"/>
      <c r="SL29" s="18"/>
      <c r="SM29" s="1">
        <v>1</v>
      </c>
      <c r="SN29" s="1"/>
      <c r="SO29" s="1"/>
      <c r="SP29" s="18">
        <v>1</v>
      </c>
      <c r="SQ29" s="18"/>
      <c r="SR29" s="18"/>
      <c r="SS29" s="1">
        <v>1</v>
      </c>
      <c r="ST29" s="1"/>
      <c r="SU29" s="1"/>
      <c r="SV29" s="18">
        <v>1</v>
      </c>
      <c r="SW29" s="18"/>
      <c r="SX29" s="18"/>
      <c r="SY29" s="18">
        <v>1</v>
      </c>
      <c r="SZ29" s="18"/>
      <c r="TA29" s="18"/>
      <c r="TB29" s="18">
        <v>1</v>
      </c>
      <c r="TC29" s="18"/>
      <c r="TD29" s="18"/>
      <c r="TE29" s="18">
        <v>1</v>
      </c>
      <c r="TF29" s="18"/>
      <c r="TG29" s="18"/>
      <c r="TH29" s="18">
        <v>1</v>
      </c>
      <c r="TI29" s="18"/>
      <c r="TJ29" s="18"/>
      <c r="TK29" s="18">
        <v>1</v>
      </c>
      <c r="TL29" s="18"/>
      <c r="TM29" s="18"/>
      <c r="TN29" s="1">
        <v>1</v>
      </c>
      <c r="TO29" s="1"/>
      <c r="TP29" s="1"/>
      <c r="TQ29" s="1">
        <v>1</v>
      </c>
      <c r="TR29" s="1"/>
      <c r="TS29" s="1"/>
      <c r="TT29" s="4">
        <v>1</v>
      </c>
      <c r="TU29" s="4"/>
      <c r="TV29" s="4"/>
      <c r="TW29" s="1">
        <v>1</v>
      </c>
      <c r="TX29" s="1"/>
      <c r="TY29" s="1"/>
      <c r="TZ29" s="1">
        <v>1</v>
      </c>
      <c r="UA29" s="1"/>
      <c r="UB29" s="1"/>
      <c r="UC29" s="1">
        <v>1</v>
      </c>
      <c r="UD29" s="1"/>
      <c r="UE29" s="1"/>
      <c r="UF29" s="1">
        <v>1</v>
      </c>
      <c r="UG29" s="1"/>
      <c r="UH29" s="1"/>
      <c r="UI29" s="1">
        <v>1</v>
      </c>
      <c r="UJ29" s="1"/>
      <c r="UK29" s="1"/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1">
        <v>1</v>
      </c>
      <c r="UY29" s="1"/>
      <c r="UZ29" s="1"/>
      <c r="VA29" s="1">
        <v>1</v>
      </c>
      <c r="VB29" s="1"/>
      <c r="VC29" s="1"/>
      <c r="VD29" s="1">
        <v>1</v>
      </c>
      <c r="VE29" s="1"/>
      <c r="VF29" s="1"/>
      <c r="VG29" s="1">
        <v>1</v>
      </c>
      <c r="VH29" s="1"/>
      <c r="VI29" s="1"/>
      <c r="VJ29" s="1">
        <v>1</v>
      </c>
      <c r="VK29" s="1"/>
      <c r="VL29" s="1"/>
      <c r="VM29" s="1">
        <v>1</v>
      </c>
      <c r="VN29" s="1"/>
      <c r="VO29" s="1"/>
      <c r="VP29" s="1">
        <v>1</v>
      </c>
      <c r="VQ29" s="1"/>
      <c r="VR29" s="1"/>
      <c r="VS29" s="1">
        <v>1</v>
      </c>
      <c r="VT29" s="1"/>
      <c r="VU29" s="1"/>
      <c r="VV29" s="1">
        <v>1</v>
      </c>
      <c r="VW29" s="1"/>
      <c r="VX29" s="1"/>
      <c r="VY29" s="4">
        <v>1</v>
      </c>
      <c r="VZ29" s="4"/>
      <c r="WA29" s="4"/>
      <c r="WB29" s="4">
        <v>1</v>
      </c>
      <c r="WC29" s="4"/>
      <c r="WD29" s="4"/>
      <c r="WE29" s="4">
        <v>1</v>
      </c>
      <c r="WF29" s="4"/>
      <c r="WG29" s="4"/>
      <c r="WH29" s="1">
        <v>1</v>
      </c>
      <c r="WI29" s="1"/>
      <c r="WJ29" s="1"/>
      <c r="WK29" s="1">
        <v>1</v>
      </c>
      <c r="WL29" s="1"/>
      <c r="WM29" s="1"/>
      <c r="WN29" s="1">
        <v>1</v>
      </c>
      <c r="WO29" s="1"/>
      <c r="WP29" s="1"/>
      <c r="WQ29" s="1">
        <v>1</v>
      </c>
      <c r="WR29" s="1"/>
      <c r="WS29" s="1"/>
      <c r="WT29" s="1">
        <v>1</v>
      </c>
      <c r="WU29" s="1"/>
      <c r="WV29" s="1"/>
      <c r="WW29" s="1">
        <v>1</v>
      </c>
      <c r="WX29" s="1"/>
      <c r="WY29" s="1"/>
      <c r="WZ29" s="1">
        <v>1</v>
      </c>
      <c r="XA29" s="1"/>
      <c r="XB29" s="1"/>
      <c r="XC29" s="1">
        <v>1</v>
      </c>
      <c r="XD29" s="1"/>
      <c r="XE29" s="1"/>
      <c r="XF29" s="1">
        <v>1</v>
      </c>
      <c r="XG29" s="1"/>
      <c r="XH29" s="1"/>
      <c r="XI29" s="1">
        <v>1</v>
      </c>
      <c r="XJ29" s="1"/>
      <c r="XK29" s="1"/>
      <c r="XL29" s="1">
        <v>1</v>
      </c>
      <c r="XM29" s="1"/>
      <c r="XN29" s="1"/>
      <c r="XO29" s="1">
        <v>1</v>
      </c>
      <c r="XP29" s="1"/>
      <c r="XQ29" s="1"/>
      <c r="XR29" s="1">
        <v>1</v>
      </c>
      <c r="XS29" s="1"/>
      <c r="XT29" s="1"/>
      <c r="XU29" s="1">
        <v>1</v>
      </c>
      <c r="XV29" s="1"/>
      <c r="XW29" s="1"/>
      <c r="XX29" s="1">
        <v>1</v>
      </c>
      <c r="XY29" s="1"/>
      <c r="XZ29" s="1"/>
      <c r="YA29" s="1">
        <v>1</v>
      </c>
      <c r="YB29" s="1"/>
      <c r="YC29" s="1"/>
      <c r="YD29" s="1">
        <v>1</v>
      </c>
      <c r="YE29" s="1"/>
      <c r="YF29" s="1"/>
      <c r="YG29" s="4">
        <v>1</v>
      </c>
      <c r="YH29" s="4"/>
      <c r="YI29" s="4"/>
      <c r="YJ29" s="4">
        <v>1</v>
      </c>
      <c r="YK29" s="4"/>
      <c r="YL29" s="4"/>
      <c r="YM29" s="1">
        <v>1</v>
      </c>
      <c r="YN29" s="1"/>
      <c r="YO29" s="1"/>
      <c r="YP29" s="4">
        <v>1</v>
      </c>
      <c r="YQ29" s="4"/>
      <c r="YR29" s="4"/>
      <c r="YS29" s="4">
        <v>1</v>
      </c>
      <c r="YT29" s="4"/>
      <c r="YU29" s="4"/>
      <c r="YV29" s="4">
        <v>1</v>
      </c>
      <c r="YW29" s="4"/>
      <c r="YX29" s="4"/>
      <c r="YY29" s="4">
        <v>1</v>
      </c>
      <c r="YZ29" s="4"/>
      <c r="ZA29" s="4"/>
      <c r="ZB29" s="1">
        <v>1</v>
      </c>
      <c r="ZC29" s="1"/>
      <c r="ZD29" s="1"/>
      <c r="ZE29" s="1">
        <v>1</v>
      </c>
      <c r="ZF29" s="1"/>
      <c r="ZG29" s="1"/>
      <c r="ZH29" s="1">
        <v>1</v>
      </c>
      <c r="ZI29" s="1"/>
      <c r="ZJ29" s="1"/>
      <c r="ZK29" s="1">
        <v>1</v>
      </c>
      <c r="ZL29" s="1"/>
      <c r="ZM29" s="1"/>
      <c r="ZN29" s="1">
        <v>1</v>
      </c>
      <c r="ZO29" s="1"/>
      <c r="ZP29" s="1"/>
    </row>
    <row r="30" spans="1:692" ht="20.25" customHeight="1" thickBot="1" x14ac:dyDescent="0.35">
      <c r="A30" s="3">
        <v>17</v>
      </c>
      <c r="B30" s="115" t="s">
        <v>1177</v>
      </c>
      <c r="C30" s="33"/>
      <c r="D30" s="3">
        <v>1</v>
      </c>
      <c r="E30" s="3"/>
      <c r="F30" s="4"/>
      <c r="G30" s="4"/>
      <c r="H30" s="4">
        <v>1</v>
      </c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/>
      <c r="EA30" s="4">
        <v>1</v>
      </c>
      <c r="EB30" s="4"/>
      <c r="EC30" s="4"/>
      <c r="ED30" s="4">
        <v>1</v>
      </c>
      <c r="EE30" s="4"/>
      <c r="EF30" s="4"/>
      <c r="EG30" s="4">
        <v>1</v>
      </c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/>
      <c r="ES30" s="4">
        <v>1</v>
      </c>
      <c r="ET30" s="4"/>
      <c r="EU30" s="4"/>
      <c r="EV30" s="4">
        <v>1</v>
      </c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/>
      <c r="FK30" s="4">
        <v>1</v>
      </c>
      <c r="FL30" s="4"/>
      <c r="FM30" s="4"/>
      <c r="FN30" s="4">
        <v>1</v>
      </c>
      <c r="FO30" s="4"/>
      <c r="FP30" s="4"/>
      <c r="FQ30" s="4">
        <v>1</v>
      </c>
      <c r="FR30" s="4"/>
      <c r="FS30" s="4"/>
      <c r="FT30" s="4">
        <v>1</v>
      </c>
      <c r="FU30" s="4"/>
      <c r="FV30" s="4"/>
      <c r="FW30" s="4">
        <v>1</v>
      </c>
      <c r="FX30" s="4"/>
      <c r="FY30" s="4"/>
      <c r="FZ30" s="4">
        <v>1</v>
      </c>
      <c r="GA30" s="4"/>
      <c r="GB30" s="4"/>
      <c r="GC30" s="4">
        <v>1</v>
      </c>
      <c r="GD30" s="4"/>
      <c r="GE30" s="4"/>
      <c r="GF30" s="4">
        <v>1</v>
      </c>
      <c r="GG30" s="4"/>
      <c r="GH30" s="4"/>
      <c r="GI30" s="4">
        <v>1</v>
      </c>
      <c r="GJ30" s="4"/>
      <c r="GK30" s="4"/>
      <c r="GL30" s="4">
        <v>1</v>
      </c>
      <c r="GM30" s="4"/>
      <c r="GN30" s="4"/>
      <c r="GO30" s="4">
        <v>1</v>
      </c>
      <c r="GP30" s="4"/>
      <c r="GQ30" s="4"/>
      <c r="GR30" s="4">
        <v>1</v>
      </c>
      <c r="GS30" s="4"/>
      <c r="GT30" s="4"/>
      <c r="GU30" s="4">
        <v>1</v>
      </c>
      <c r="GV30" s="4"/>
      <c r="GW30" s="4"/>
      <c r="GX30" s="4">
        <v>1</v>
      </c>
      <c r="GY30" s="4"/>
      <c r="GZ30" s="4"/>
      <c r="HA30" s="4">
        <v>1</v>
      </c>
      <c r="HB30" s="4"/>
      <c r="HC30" s="4"/>
      <c r="HD30" s="4">
        <v>1</v>
      </c>
      <c r="HE30" s="4"/>
      <c r="HF30" s="4"/>
      <c r="HG30" s="4">
        <v>1</v>
      </c>
      <c r="HH30" s="4"/>
      <c r="HI30" s="4"/>
      <c r="HJ30" s="4">
        <v>1</v>
      </c>
      <c r="HK30" s="4"/>
      <c r="HL30" s="4"/>
      <c r="HM30" s="4">
        <v>1</v>
      </c>
      <c r="HN30" s="4"/>
      <c r="HO30" s="4"/>
      <c r="HP30" s="4">
        <v>1</v>
      </c>
      <c r="HQ30" s="4"/>
      <c r="HR30" s="4"/>
      <c r="HS30" s="4">
        <v>1</v>
      </c>
      <c r="HT30" s="4"/>
      <c r="HU30" s="4"/>
      <c r="HV30" s="4">
        <v>1</v>
      </c>
      <c r="HW30" s="4"/>
      <c r="HX30" s="4"/>
      <c r="HY30" s="4">
        <v>1</v>
      </c>
      <c r="HZ30" s="4"/>
      <c r="IA30" s="4"/>
      <c r="IB30" s="4">
        <v>1</v>
      </c>
      <c r="IC30" s="4"/>
      <c r="ID30" s="4"/>
      <c r="IE30" s="4">
        <v>1</v>
      </c>
      <c r="IF30" s="4"/>
      <c r="IG30" s="4"/>
      <c r="IH30" s="4">
        <v>1</v>
      </c>
      <c r="II30" s="4"/>
      <c r="IJ30" s="4"/>
      <c r="IK30" s="4">
        <v>1</v>
      </c>
      <c r="IL30" s="4"/>
      <c r="IM30" s="4"/>
      <c r="IN30" s="4">
        <v>1</v>
      </c>
      <c r="IO30" s="4"/>
      <c r="IP30" s="4"/>
      <c r="IQ30" s="4">
        <v>1</v>
      </c>
      <c r="IR30" s="4"/>
      <c r="IS30" s="4"/>
      <c r="IT30" s="4">
        <v>1</v>
      </c>
      <c r="IU30" s="4"/>
      <c r="IV30" s="4"/>
      <c r="IW30" s="4">
        <v>1</v>
      </c>
      <c r="IX30" s="4"/>
      <c r="IY30" s="4"/>
      <c r="IZ30" s="4">
        <v>1</v>
      </c>
      <c r="JA30" s="4"/>
      <c r="JB30" s="4"/>
      <c r="JC30" s="4">
        <v>1</v>
      </c>
      <c r="JD30" s="4"/>
      <c r="JE30" s="4"/>
      <c r="JF30" s="4">
        <v>1</v>
      </c>
      <c r="JG30" s="4"/>
      <c r="JH30" s="4"/>
      <c r="JI30" s="4">
        <v>1</v>
      </c>
      <c r="JJ30" s="4"/>
      <c r="JK30" s="4">
        <v>1</v>
      </c>
      <c r="JL30" s="4"/>
      <c r="JM30" s="4"/>
      <c r="JN30" s="4"/>
      <c r="JO30" s="4">
        <v>1</v>
      </c>
      <c r="JP30" s="4"/>
      <c r="JQ30" s="4"/>
      <c r="JR30" s="4">
        <v>1</v>
      </c>
      <c r="JS30" s="4"/>
      <c r="JT30" s="4">
        <v>1</v>
      </c>
      <c r="JU30" s="4"/>
      <c r="JV30" s="4"/>
      <c r="JW30" s="4"/>
      <c r="JX30" s="4">
        <v>1</v>
      </c>
      <c r="JY30" s="4"/>
      <c r="JZ30" s="4">
        <v>1</v>
      </c>
      <c r="KA30" s="4"/>
      <c r="KB30" s="4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>
        <v>1</v>
      </c>
      <c r="KL30" s="4"/>
      <c r="KM30" s="4"/>
      <c r="KN30" s="4"/>
      <c r="KO30" s="4">
        <v>1</v>
      </c>
      <c r="KP30" s="4"/>
      <c r="KQ30" s="4"/>
      <c r="KR30" s="4">
        <v>1</v>
      </c>
      <c r="KS30" s="4"/>
      <c r="KT30" s="4"/>
      <c r="KU30" s="4">
        <v>1</v>
      </c>
      <c r="KV30" s="4"/>
      <c r="KW30" s="4"/>
      <c r="KX30" s="4">
        <v>1</v>
      </c>
      <c r="KY30" s="4"/>
      <c r="KZ30" s="4"/>
      <c r="LA30" s="4">
        <v>1</v>
      </c>
      <c r="LB30" s="4"/>
      <c r="LC30" s="4"/>
      <c r="LD30" s="4">
        <v>1</v>
      </c>
      <c r="LE30" s="4"/>
      <c r="LF30" s="4"/>
      <c r="LG30" s="4">
        <v>1</v>
      </c>
      <c r="LH30" s="4"/>
      <c r="LI30" s="4"/>
      <c r="LJ30" s="4"/>
      <c r="LK30" s="4">
        <v>1</v>
      </c>
      <c r="LL30" s="4"/>
      <c r="LM30" s="4">
        <v>1</v>
      </c>
      <c r="LN30" s="4"/>
      <c r="LO30" s="4"/>
      <c r="LP30" s="4">
        <v>1</v>
      </c>
      <c r="LQ30" s="4"/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/>
      <c r="MC30" s="4">
        <v>1</v>
      </c>
      <c r="MD30" s="4">
        <v>1</v>
      </c>
      <c r="ME30" s="4"/>
      <c r="MF30" s="4"/>
      <c r="MG30" s="4">
        <v>1</v>
      </c>
      <c r="MH30" s="4"/>
      <c r="MI30" s="4"/>
      <c r="MJ30" s="4"/>
      <c r="MK30" s="4"/>
      <c r="ML30" s="4">
        <v>1</v>
      </c>
      <c r="MM30" s="4"/>
      <c r="MN30" s="4"/>
      <c r="MO30" s="4">
        <v>1</v>
      </c>
      <c r="MP30" s="4"/>
      <c r="MQ30" s="4">
        <v>1</v>
      </c>
      <c r="MR30" s="4"/>
      <c r="MS30" s="4"/>
      <c r="MT30" s="4">
        <v>1</v>
      </c>
      <c r="MU30" s="4"/>
      <c r="MV30" s="4">
        <v>1</v>
      </c>
      <c r="MW30" s="4"/>
      <c r="MX30" s="4"/>
      <c r="MY30" s="4">
        <v>1</v>
      </c>
      <c r="MZ30" s="4"/>
      <c r="NA30" s="4"/>
      <c r="NB30" s="4"/>
      <c r="NC30" s="4"/>
      <c r="ND30" s="4">
        <v>1</v>
      </c>
      <c r="NE30" s="4"/>
      <c r="NF30" s="4">
        <v>1</v>
      </c>
      <c r="NG30" s="4"/>
      <c r="NH30" s="4"/>
      <c r="NI30" s="4"/>
      <c r="NJ30" s="4">
        <v>1</v>
      </c>
      <c r="NK30" s="4"/>
      <c r="NL30" s="4">
        <v>1</v>
      </c>
      <c r="NM30" s="4"/>
      <c r="NN30" s="4"/>
      <c r="NO30" s="4">
        <v>1</v>
      </c>
      <c r="NP30" s="4"/>
      <c r="NQ30" s="4">
        <v>1</v>
      </c>
      <c r="NR30" s="4"/>
      <c r="NS30" s="4"/>
      <c r="NT30" s="4"/>
      <c r="NU30" s="4"/>
      <c r="NV30" s="4">
        <v>1</v>
      </c>
      <c r="NW30" s="4"/>
      <c r="NX30" s="4">
        <v>1</v>
      </c>
      <c r="NY30" s="4"/>
      <c r="NZ30" s="4"/>
      <c r="OA30" s="4">
        <v>1</v>
      </c>
      <c r="OB30" s="4"/>
      <c r="OC30" s="4"/>
      <c r="OD30" s="4"/>
      <c r="OE30" s="4">
        <v>1</v>
      </c>
      <c r="OF30" s="4"/>
      <c r="OG30" s="4"/>
      <c r="OH30" s="4">
        <v>1</v>
      </c>
      <c r="OI30" s="4"/>
      <c r="OJ30" s="4">
        <v>1</v>
      </c>
      <c r="OK30" s="4"/>
      <c r="OL30" s="4"/>
      <c r="OM30" s="4">
        <v>1</v>
      </c>
      <c r="ON30" s="4"/>
      <c r="OO30" s="4">
        <v>1</v>
      </c>
      <c r="OP30" s="4"/>
      <c r="OQ30" s="4"/>
      <c r="OR30" s="4"/>
      <c r="OS30" s="4"/>
      <c r="OT30" s="4">
        <v>1</v>
      </c>
      <c r="OU30" s="4"/>
      <c r="OV30" s="4"/>
      <c r="OW30" s="4">
        <v>1</v>
      </c>
      <c r="OX30" s="4"/>
      <c r="OY30" s="4"/>
      <c r="OZ30" s="4">
        <v>1</v>
      </c>
      <c r="PA30" s="4"/>
      <c r="PB30" s="4">
        <v>1</v>
      </c>
      <c r="PC30" s="4"/>
      <c r="PD30" s="4"/>
      <c r="PE30" s="4"/>
      <c r="PF30" s="4">
        <v>1</v>
      </c>
      <c r="PG30" s="4"/>
      <c r="PH30" s="4">
        <v>1</v>
      </c>
      <c r="PI30" s="4"/>
      <c r="PJ30" s="4"/>
      <c r="PK30" s="4"/>
      <c r="PL30" s="4">
        <v>1</v>
      </c>
      <c r="PM30" s="4"/>
      <c r="PN30" s="4"/>
      <c r="PO30" s="4">
        <v>1</v>
      </c>
      <c r="PP30" s="4"/>
      <c r="PQ30" s="4">
        <v>1</v>
      </c>
      <c r="PR30" s="4"/>
      <c r="PS30" s="4"/>
      <c r="PT30" s="4"/>
      <c r="PU30" s="4">
        <v>1</v>
      </c>
      <c r="PV30" s="4"/>
      <c r="PW30" s="4"/>
      <c r="PX30" s="4">
        <v>1</v>
      </c>
      <c r="PY30" s="4"/>
      <c r="PZ30" s="4"/>
      <c r="QA30" s="4">
        <v>1</v>
      </c>
      <c r="QB30" s="4"/>
      <c r="QC30" s="4">
        <v>1</v>
      </c>
      <c r="QD30" s="4"/>
      <c r="QE30" s="4"/>
      <c r="QF30" s="4">
        <v>1</v>
      </c>
      <c r="QG30" s="4"/>
      <c r="QH30" s="4"/>
      <c r="QI30" s="4">
        <v>1</v>
      </c>
      <c r="QJ30" s="4"/>
      <c r="QK30" s="4"/>
      <c r="QL30" s="4"/>
      <c r="QM30" s="4">
        <v>1</v>
      </c>
      <c r="QN30" s="4"/>
      <c r="QO30" s="4"/>
      <c r="QP30" s="4">
        <v>1</v>
      </c>
      <c r="QQ30" s="4"/>
      <c r="QR30" s="4"/>
      <c r="QS30" s="4">
        <v>1</v>
      </c>
      <c r="QT30" s="4"/>
      <c r="QU30" s="4">
        <v>1</v>
      </c>
      <c r="QV30" s="4"/>
      <c r="QW30" s="4"/>
      <c r="QX30" s="4">
        <v>1</v>
      </c>
      <c r="QY30" s="4"/>
      <c r="QZ30" s="4"/>
      <c r="RA30" s="4">
        <v>1</v>
      </c>
      <c r="RB30" s="4"/>
      <c r="RC30" s="4"/>
      <c r="RD30" s="4"/>
      <c r="RE30" s="4">
        <v>1</v>
      </c>
      <c r="RF30" s="4"/>
      <c r="RG30" s="4"/>
      <c r="RH30" s="4">
        <v>1</v>
      </c>
      <c r="RI30" s="4"/>
      <c r="RJ30" s="4"/>
      <c r="RK30" s="4">
        <v>1</v>
      </c>
      <c r="RL30" s="4"/>
      <c r="RM30" s="4">
        <v>1</v>
      </c>
      <c r="RN30" s="4"/>
      <c r="RO30" s="4"/>
      <c r="RP30" s="4"/>
      <c r="RQ30" s="4"/>
      <c r="RR30" s="4"/>
      <c r="RS30" s="4"/>
      <c r="RT30" s="4">
        <v>1</v>
      </c>
      <c r="RU30" s="4"/>
      <c r="RV30" s="4"/>
      <c r="RW30" s="4">
        <v>1</v>
      </c>
      <c r="RX30" s="4"/>
      <c r="RY30" s="4"/>
      <c r="RZ30" s="4">
        <v>1</v>
      </c>
      <c r="SA30" s="4">
        <v>1</v>
      </c>
      <c r="SB30" s="4"/>
      <c r="SC30" s="4"/>
      <c r="SD30" s="4"/>
      <c r="SE30" s="4">
        <v>1</v>
      </c>
      <c r="SF30" s="4"/>
      <c r="SG30" s="4"/>
      <c r="SH30" s="4">
        <v>1</v>
      </c>
      <c r="SI30" s="4"/>
      <c r="SJ30" s="4">
        <v>1</v>
      </c>
      <c r="SK30" s="4"/>
      <c r="SL30" s="4"/>
      <c r="SM30" s="4"/>
      <c r="SN30" s="4"/>
      <c r="SO30" s="4">
        <v>1</v>
      </c>
      <c r="SP30" s="4">
        <v>1</v>
      </c>
      <c r="SQ30" s="4"/>
      <c r="SR30" s="4"/>
      <c r="SS30" s="4"/>
      <c r="ST30" s="4"/>
      <c r="SU30" s="4">
        <v>1</v>
      </c>
      <c r="SV30" s="4">
        <v>1</v>
      </c>
      <c r="SW30" s="4"/>
      <c r="SX30" s="4"/>
      <c r="SY30" s="4"/>
      <c r="SZ30" s="4">
        <v>1</v>
      </c>
      <c r="TA30" s="4"/>
      <c r="TB30" s="4">
        <v>1</v>
      </c>
      <c r="TC30" s="4"/>
      <c r="TD30" s="4"/>
      <c r="TE30" s="4"/>
      <c r="TF30" s="4">
        <v>1</v>
      </c>
      <c r="TG30" s="4"/>
      <c r="TH30" s="4"/>
      <c r="TI30" s="4">
        <v>1</v>
      </c>
      <c r="TJ30" s="4"/>
      <c r="TK30" s="4"/>
      <c r="TL30" s="4">
        <v>1</v>
      </c>
      <c r="TM30" s="4"/>
      <c r="TN30" s="4"/>
      <c r="TO30" s="4"/>
      <c r="TP30" s="4">
        <v>1</v>
      </c>
      <c r="TQ30" s="4"/>
      <c r="TR30" s="4"/>
      <c r="TS30" s="4">
        <v>1</v>
      </c>
      <c r="TT30" s="4"/>
      <c r="TU30" s="4">
        <v>1</v>
      </c>
      <c r="TV30" s="4"/>
      <c r="TW30" s="4"/>
      <c r="TX30" s="4"/>
      <c r="TY30" s="4">
        <v>1</v>
      </c>
      <c r="TZ30" s="4"/>
      <c r="UA30" s="4"/>
      <c r="UB30" s="4">
        <v>1</v>
      </c>
      <c r="UC30" s="4"/>
      <c r="UD30" s="4"/>
      <c r="UE30" s="4">
        <v>1</v>
      </c>
      <c r="UF30" s="4"/>
      <c r="UG30" s="4"/>
      <c r="UH30" s="4">
        <v>1</v>
      </c>
      <c r="UI30" s="4"/>
      <c r="UJ30" s="4"/>
      <c r="UK30" s="4">
        <v>1</v>
      </c>
      <c r="UL30" s="4"/>
      <c r="UM30" s="4">
        <v>1</v>
      </c>
      <c r="UN30" s="4"/>
      <c r="UO30" s="4"/>
      <c r="UP30" s="4">
        <v>1</v>
      </c>
      <c r="UQ30" s="4"/>
      <c r="UR30" s="4"/>
      <c r="US30" s="4">
        <v>1</v>
      </c>
      <c r="UT30" s="4"/>
      <c r="UU30" s="4"/>
      <c r="UV30" s="4">
        <v>1</v>
      </c>
      <c r="UW30" s="4"/>
      <c r="UX30" s="4"/>
      <c r="UY30" s="4"/>
      <c r="UZ30" s="4">
        <v>1</v>
      </c>
      <c r="VA30" s="4"/>
      <c r="VB30" s="4"/>
      <c r="VC30" s="4">
        <v>1</v>
      </c>
      <c r="VD30" s="4"/>
      <c r="VE30" s="4"/>
      <c r="VF30" s="4">
        <v>1</v>
      </c>
      <c r="VG30" s="4"/>
      <c r="VH30" s="4"/>
      <c r="VI30" s="4">
        <v>1</v>
      </c>
      <c r="VJ30" s="4"/>
      <c r="VK30" s="4"/>
      <c r="VL30" s="4">
        <v>1</v>
      </c>
      <c r="VM30" s="4"/>
      <c r="VN30" s="4"/>
      <c r="VO30" s="4">
        <v>1</v>
      </c>
      <c r="VP30" s="4"/>
      <c r="VQ30" s="4"/>
      <c r="VR30" s="4">
        <v>1</v>
      </c>
      <c r="VS30" s="4"/>
      <c r="VT30" s="4"/>
      <c r="VU30" s="4">
        <v>1</v>
      </c>
      <c r="VV30" s="4"/>
      <c r="VW30" s="4"/>
      <c r="VX30" s="4">
        <v>1</v>
      </c>
      <c r="VY30" s="4"/>
      <c r="VZ30" s="4">
        <v>1</v>
      </c>
      <c r="WA30" s="4"/>
      <c r="WB30" s="4"/>
      <c r="WC30" s="4">
        <v>1</v>
      </c>
      <c r="WD30" s="4"/>
      <c r="WE30" s="4"/>
      <c r="WF30" s="4">
        <v>1</v>
      </c>
      <c r="WG30" s="4"/>
      <c r="WH30" s="4"/>
      <c r="WI30" s="4"/>
      <c r="WJ30" s="4">
        <v>1</v>
      </c>
      <c r="WK30" s="4"/>
      <c r="WL30" s="4"/>
      <c r="WM30" s="4">
        <v>1</v>
      </c>
      <c r="WN30" s="4"/>
      <c r="WO30" s="4"/>
      <c r="WP30" s="4">
        <v>1</v>
      </c>
      <c r="WQ30" s="4"/>
      <c r="WR30" s="4"/>
      <c r="WS30" s="4">
        <v>1</v>
      </c>
      <c r="WT30" s="4"/>
      <c r="WU30" s="4"/>
      <c r="WV30" s="4">
        <v>1</v>
      </c>
      <c r="WW30" s="4"/>
      <c r="WX30" s="4"/>
      <c r="WY30" s="4">
        <v>1</v>
      </c>
      <c r="WZ30" s="4"/>
      <c r="XA30" s="4"/>
      <c r="XB30" s="4">
        <v>1</v>
      </c>
      <c r="XC30" s="4"/>
      <c r="XD30" s="4"/>
      <c r="XE30" s="4">
        <v>1</v>
      </c>
      <c r="XF30" s="4"/>
      <c r="XG30" s="4"/>
      <c r="XH30" s="4">
        <v>1</v>
      </c>
      <c r="XI30" s="4"/>
      <c r="XJ30" s="4"/>
      <c r="XK30" s="4">
        <v>1</v>
      </c>
      <c r="XL30" s="4"/>
      <c r="XM30" s="4"/>
      <c r="XN30" s="4">
        <v>1</v>
      </c>
      <c r="XO30" s="4"/>
      <c r="XP30" s="4"/>
      <c r="XQ30" s="4">
        <v>1</v>
      </c>
      <c r="XR30" s="4"/>
      <c r="XS30" s="4"/>
      <c r="XT30" s="4">
        <v>1</v>
      </c>
      <c r="XU30" s="4"/>
      <c r="XV30" s="4"/>
      <c r="XW30" s="4">
        <v>1</v>
      </c>
      <c r="XX30" s="4"/>
      <c r="XY30" s="4"/>
      <c r="XZ30" s="4">
        <v>1</v>
      </c>
      <c r="YA30" s="4"/>
      <c r="YB30" s="4"/>
      <c r="YC30" s="4">
        <v>1</v>
      </c>
      <c r="YD30" s="4"/>
      <c r="YE30" s="4"/>
      <c r="YF30" s="4">
        <v>1</v>
      </c>
      <c r="YG30" s="4"/>
      <c r="YH30" s="4">
        <v>1</v>
      </c>
      <c r="YI30" s="4"/>
      <c r="YJ30" s="4"/>
      <c r="YK30" s="4">
        <v>1</v>
      </c>
      <c r="YL30" s="4"/>
      <c r="YM30" s="4"/>
      <c r="YN30" s="4"/>
      <c r="YO30" s="4">
        <v>1</v>
      </c>
      <c r="YP30" s="4"/>
      <c r="YQ30" s="4">
        <v>1</v>
      </c>
      <c r="YR30" s="4"/>
      <c r="YS30" s="4"/>
      <c r="YT30" s="4">
        <v>1</v>
      </c>
      <c r="YU30" s="4"/>
      <c r="YV30" s="4"/>
      <c r="YW30" s="4">
        <v>1</v>
      </c>
      <c r="YX30" s="4"/>
      <c r="YY30" s="4"/>
      <c r="YZ30" s="4">
        <v>1</v>
      </c>
      <c r="ZA30" s="4"/>
      <c r="ZB30" s="4"/>
      <c r="ZC30" s="4"/>
      <c r="ZD30" s="4">
        <v>1</v>
      </c>
      <c r="ZE30" s="4"/>
      <c r="ZF30" s="4"/>
      <c r="ZG30" s="4">
        <v>1</v>
      </c>
      <c r="ZH30" s="4"/>
      <c r="ZI30" s="4"/>
      <c r="ZJ30" s="4">
        <v>1</v>
      </c>
      <c r="ZK30" s="4"/>
      <c r="ZL30" s="4"/>
      <c r="ZM30" s="4">
        <v>1</v>
      </c>
      <c r="ZN30" s="4"/>
      <c r="ZO30" s="4"/>
      <c r="ZP30" s="4">
        <v>1</v>
      </c>
    </row>
    <row r="31" spans="1:692" ht="16.2" thickBot="1" x14ac:dyDescent="0.35">
      <c r="A31" s="3">
        <v>18</v>
      </c>
      <c r="B31" s="115" t="s">
        <v>1178</v>
      </c>
      <c r="C31" s="35">
        <v>1</v>
      </c>
      <c r="D31" s="5"/>
      <c r="E31" s="5"/>
      <c r="F31" s="1">
        <v>1</v>
      </c>
      <c r="G31" s="1"/>
      <c r="H31" s="1"/>
      <c r="I31" s="1">
        <v>1</v>
      </c>
      <c r="J31" s="1"/>
      <c r="K31" s="1"/>
      <c r="L31" s="1">
        <v>1</v>
      </c>
      <c r="M31" s="1"/>
      <c r="N31" s="1"/>
      <c r="O31" s="1">
        <v>1</v>
      </c>
      <c r="P31" s="1"/>
      <c r="Q31" s="1"/>
      <c r="R31" s="1">
        <v>1</v>
      </c>
      <c r="S31" s="1"/>
      <c r="T31" s="1"/>
      <c r="U31" s="1">
        <v>1</v>
      </c>
      <c r="V31" s="1"/>
      <c r="W31" s="1"/>
      <c r="X31" s="1">
        <v>1</v>
      </c>
      <c r="Y31" s="1"/>
      <c r="Z31" s="1"/>
      <c r="AA31" s="1">
        <v>1</v>
      </c>
      <c r="AB31" s="1"/>
      <c r="AC31" s="1"/>
      <c r="AD31" s="1">
        <v>1</v>
      </c>
      <c r="AE31" s="1"/>
      <c r="AF31" s="1"/>
      <c r="AG31" s="1">
        <v>1</v>
      </c>
      <c r="AH31" s="1"/>
      <c r="AI31" s="1"/>
      <c r="AJ31" s="1">
        <v>1</v>
      </c>
      <c r="AK31" s="1"/>
      <c r="AL31" s="1"/>
      <c r="AM31" s="1">
        <v>1</v>
      </c>
      <c r="AN31" s="1"/>
      <c r="AO31" s="1"/>
      <c r="AP31" s="1">
        <v>1</v>
      </c>
      <c r="AQ31" s="1"/>
      <c r="AR31" s="1"/>
      <c r="AS31" s="1">
        <v>1</v>
      </c>
      <c r="AT31" s="1"/>
      <c r="AU31" s="1"/>
      <c r="AV31" s="1">
        <v>1</v>
      </c>
      <c r="AW31" s="1"/>
      <c r="AX31" s="1"/>
      <c r="AY31" s="1">
        <v>1</v>
      </c>
      <c r="AZ31" s="1"/>
      <c r="BA31" s="1"/>
      <c r="BB31" s="1">
        <v>1</v>
      </c>
      <c r="BC31" s="1"/>
      <c r="BD31" s="1"/>
      <c r="BE31" s="1">
        <v>1</v>
      </c>
      <c r="BF31" s="1"/>
      <c r="BG31" s="1"/>
      <c r="BH31" s="1">
        <v>1</v>
      </c>
      <c r="BI31" s="1"/>
      <c r="BJ31" s="1"/>
      <c r="BK31" s="1">
        <v>1</v>
      </c>
      <c r="BL31" s="1"/>
      <c r="BM31" s="1"/>
      <c r="BN31" s="1">
        <v>1</v>
      </c>
      <c r="BO31" s="1"/>
      <c r="BP31" s="1"/>
      <c r="BQ31" s="1">
        <v>1</v>
      </c>
      <c r="BR31" s="1"/>
      <c r="BS31" s="1"/>
      <c r="BT31" s="1">
        <v>1</v>
      </c>
      <c r="BU31" s="1"/>
      <c r="BV31" s="1"/>
      <c r="BW31" s="1">
        <v>1</v>
      </c>
      <c r="BX31" s="1"/>
      <c r="BY31" s="1"/>
      <c r="BZ31" s="1">
        <v>1</v>
      </c>
      <c r="CA31" s="1"/>
      <c r="CB31" s="1"/>
      <c r="CC31" s="1">
        <v>1</v>
      </c>
      <c r="CD31" s="1"/>
      <c r="CE31" s="1"/>
      <c r="CF31" s="1">
        <v>1</v>
      </c>
      <c r="CG31" s="1"/>
      <c r="CH31" s="1"/>
      <c r="CI31" s="1">
        <v>1</v>
      </c>
      <c r="CJ31" s="1"/>
      <c r="CK31" s="1"/>
      <c r="CL31" s="1">
        <v>1</v>
      </c>
      <c r="CM31" s="1"/>
      <c r="CN31" s="1"/>
      <c r="CO31" s="1">
        <v>1</v>
      </c>
      <c r="CP31" s="1"/>
      <c r="CQ31" s="1"/>
      <c r="CR31" s="1">
        <v>1</v>
      </c>
      <c r="CS31" s="1"/>
      <c r="CT31" s="1"/>
      <c r="CU31" s="1">
        <v>1</v>
      </c>
      <c r="CV31" s="1"/>
      <c r="CW31" s="1"/>
      <c r="CX31" s="1">
        <v>1</v>
      </c>
      <c r="CY31" s="1"/>
      <c r="CZ31" s="1"/>
      <c r="DA31" s="1">
        <v>1</v>
      </c>
      <c r="DB31" s="1"/>
      <c r="DC31" s="1"/>
      <c r="DD31" s="1">
        <v>1</v>
      </c>
      <c r="DE31" s="1"/>
      <c r="DF31" s="1"/>
      <c r="DG31" s="1">
        <v>1</v>
      </c>
      <c r="DH31" s="1"/>
      <c r="DI31" s="1"/>
      <c r="DJ31" s="1">
        <v>1</v>
      </c>
      <c r="DK31" s="1"/>
      <c r="DL31" s="1"/>
      <c r="DM31" s="1">
        <v>1</v>
      </c>
      <c r="DN31" s="1"/>
      <c r="DO31" s="1"/>
      <c r="DP31" s="1">
        <v>1</v>
      </c>
      <c r="DQ31" s="1"/>
      <c r="DR31" s="1"/>
      <c r="DS31" s="1">
        <v>1</v>
      </c>
      <c r="DT31" s="1"/>
      <c r="DU31" s="1"/>
      <c r="DV31" s="1">
        <v>1</v>
      </c>
      <c r="DW31" s="1"/>
      <c r="DX31" s="1"/>
      <c r="DY31" s="1">
        <v>1</v>
      </c>
      <c r="DZ31" s="1"/>
      <c r="EA31" s="1"/>
      <c r="EB31" s="1">
        <v>1</v>
      </c>
      <c r="EC31" s="1"/>
      <c r="ED31" s="1"/>
      <c r="EE31" s="1">
        <v>1</v>
      </c>
      <c r="EF31" s="1"/>
      <c r="EG31" s="1"/>
      <c r="EH31" s="1">
        <v>1</v>
      </c>
      <c r="EI31" s="1"/>
      <c r="EJ31" s="1"/>
      <c r="EK31" s="1">
        <v>1</v>
      </c>
      <c r="EL31" s="1"/>
      <c r="EM31" s="1"/>
      <c r="EN31" s="1">
        <v>1</v>
      </c>
      <c r="EO31" s="1"/>
      <c r="EP31" s="1"/>
      <c r="EQ31" s="1">
        <v>1</v>
      </c>
      <c r="ER31" s="1"/>
      <c r="ES31" s="1"/>
      <c r="ET31" s="1">
        <v>1</v>
      </c>
      <c r="EU31" s="1"/>
      <c r="EV31" s="1"/>
      <c r="EW31" s="1">
        <v>1</v>
      </c>
      <c r="EX31" s="1"/>
      <c r="EY31" s="1"/>
      <c r="EZ31" s="1">
        <v>1</v>
      </c>
      <c r="FA31" s="1"/>
      <c r="FB31" s="1"/>
      <c r="FC31" s="1">
        <v>1</v>
      </c>
      <c r="FD31" s="1"/>
      <c r="FE31" s="1"/>
      <c r="FF31" s="1">
        <v>1</v>
      </c>
      <c r="FG31" s="1"/>
      <c r="FH31" s="1"/>
      <c r="FI31" s="1">
        <v>1</v>
      </c>
      <c r="FJ31" s="1"/>
      <c r="FK31" s="1"/>
      <c r="FL31" s="1">
        <v>1</v>
      </c>
      <c r="FM31" s="1"/>
      <c r="FN31" s="1"/>
      <c r="FO31" s="1">
        <v>1</v>
      </c>
      <c r="FP31" s="1"/>
      <c r="FQ31" s="1"/>
      <c r="FR31" s="1">
        <v>1</v>
      </c>
      <c r="FS31" s="1"/>
      <c r="FT31" s="1"/>
      <c r="FU31" s="1">
        <v>1</v>
      </c>
      <c r="FV31" s="1"/>
      <c r="FW31" s="1"/>
      <c r="FX31" s="1">
        <v>1</v>
      </c>
      <c r="FY31" s="1"/>
      <c r="FZ31" s="1"/>
      <c r="GA31" s="1">
        <v>1</v>
      </c>
      <c r="GB31" s="1"/>
      <c r="GC31" s="1"/>
      <c r="GD31" s="1">
        <v>1</v>
      </c>
      <c r="GE31" s="1"/>
      <c r="GF31" s="1"/>
      <c r="GG31" s="1">
        <v>1</v>
      </c>
      <c r="GH31" s="1"/>
      <c r="GI31" s="1"/>
      <c r="GJ31" s="1">
        <v>1</v>
      </c>
      <c r="GK31" s="1"/>
      <c r="GL31" s="1"/>
      <c r="GM31" s="1">
        <v>1</v>
      </c>
      <c r="GN31" s="1"/>
      <c r="GO31" s="1"/>
      <c r="GP31" s="1">
        <v>1</v>
      </c>
      <c r="GQ31" s="1"/>
      <c r="GR31" s="1"/>
      <c r="GS31" s="1">
        <v>1</v>
      </c>
      <c r="GT31" s="1"/>
      <c r="GU31" s="1"/>
      <c r="GV31" s="1">
        <v>1</v>
      </c>
      <c r="GW31" s="1"/>
      <c r="GX31" s="1"/>
      <c r="GY31" s="1">
        <v>1</v>
      </c>
      <c r="GZ31" s="1"/>
      <c r="HA31" s="1"/>
      <c r="HB31" s="1">
        <v>1</v>
      </c>
      <c r="HC31" s="1"/>
      <c r="HD31" s="1"/>
      <c r="HE31" s="1">
        <v>1</v>
      </c>
      <c r="HF31" s="1"/>
      <c r="HG31" s="1"/>
      <c r="HH31" s="1">
        <v>1</v>
      </c>
      <c r="HI31" s="1"/>
      <c r="HJ31" s="1"/>
      <c r="HK31" s="1">
        <v>1</v>
      </c>
      <c r="HL31" s="1"/>
      <c r="HM31" s="1"/>
      <c r="HN31" s="1">
        <v>1</v>
      </c>
      <c r="HO31" s="1"/>
      <c r="HP31" s="1"/>
      <c r="HQ31" s="1">
        <v>1</v>
      </c>
      <c r="HR31" s="1"/>
      <c r="HS31" s="1"/>
      <c r="HT31" s="1">
        <v>1</v>
      </c>
      <c r="HU31" s="1"/>
      <c r="HV31" s="1"/>
      <c r="HW31" s="1">
        <v>1</v>
      </c>
      <c r="HX31" s="1"/>
      <c r="HY31" s="1"/>
      <c r="HZ31" s="1">
        <v>1</v>
      </c>
      <c r="IA31" s="1"/>
      <c r="IB31" s="1"/>
      <c r="IC31" s="1">
        <v>1</v>
      </c>
      <c r="ID31" s="1"/>
      <c r="IE31" s="1"/>
      <c r="IF31" s="1">
        <v>1</v>
      </c>
      <c r="IG31" s="1"/>
      <c r="IH31" s="1"/>
      <c r="II31" s="1">
        <v>1</v>
      </c>
      <c r="IJ31" s="1"/>
      <c r="IK31" s="1"/>
      <c r="IL31" s="1">
        <v>1</v>
      </c>
      <c r="IM31" s="1"/>
      <c r="IN31" s="1"/>
      <c r="IO31" s="1">
        <v>1</v>
      </c>
      <c r="IP31" s="1"/>
      <c r="IQ31" s="1"/>
      <c r="IR31" s="1">
        <v>1</v>
      </c>
      <c r="IS31" s="1"/>
      <c r="IT31" s="1"/>
      <c r="IU31" s="1">
        <v>1</v>
      </c>
      <c r="IV31" s="1"/>
      <c r="IW31" s="1"/>
      <c r="IX31" s="1">
        <v>1</v>
      </c>
      <c r="IY31" s="1"/>
      <c r="IZ31" s="1"/>
      <c r="JA31" s="1">
        <v>1</v>
      </c>
      <c r="JB31" s="1"/>
      <c r="JC31" s="1"/>
      <c r="JD31" s="1">
        <v>1</v>
      </c>
      <c r="JE31" s="1"/>
      <c r="JF31" s="1"/>
      <c r="JG31" s="1">
        <v>1</v>
      </c>
      <c r="JH31" s="1"/>
      <c r="JI31" s="1"/>
      <c r="JJ31" s="4">
        <v>1</v>
      </c>
      <c r="JK31" s="4"/>
      <c r="JL31" s="4"/>
      <c r="JM31" s="1">
        <v>1</v>
      </c>
      <c r="JN31" s="1"/>
      <c r="JO31" s="1"/>
      <c r="JP31" s="1">
        <v>1</v>
      </c>
      <c r="JQ31" s="1"/>
      <c r="JR31" s="1"/>
      <c r="JS31" s="4">
        <v>1</v>
      </c>
      <c r="JT31" s="4"/>
      <c r="JU31" s="4"/>
      <c r="JV31" s="1">
        <v>1</v>
      </c>
      <c r="JW31" s="1"/>
      <c r="JX31" s="1"/>
      <c r="JY31" s="18">
        <v>1</v>
      </c>
      <c r="JZ31" s="18"/>
      <c r="KA31" s="18"/>
      <c r="KB31" s="18">
        <v>1</v>
      </c>
      <c r="KC31" s="18"/>
      <c r="KD31" s="18"/>
      <c r="KE31" s="18">
        <v>1</v>
      </c>
      <c r="KF31" s="18"/>
      <c r="KG31" s="18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18">
        <v>1</v>
      </c>
      <c r="KR31" s="18"/>
      <c r="KS31" s="18"/>
      <c r="KT31" s="18">
        <v>1</v>
      </c>
      <c r="KU31" s="18"/>
      <c r="KV31" s="18"/>
      <c r="KW31" s="18">
        <v>1</v>
      </c>
      <c r="KX31" s="18"/>
      <c r="KY31" s="18"/>
      <c r="KZ31" s="18">
        <v>1</v>
      </c>
      <c r="LA31" s="18"/>
      <c r="LB31" s="18"/>
      <c r="LC31" s="18">
        <v>1</v>
      </c>
      <c r="LD31" s="4"/>
      <c r="LE31" s="4"/>
      <c r="LF31" s="18">
        <v>1</v>
      </c>
      <c r="LG31" s="18"/>
      <c r="LH31" s="18"/>
      <c r="LI31" s="1">
        <v>1</v>
      </c>
      <c r="LJ31" s="1"/>
      <c r="LK31" s="1"/>
      <c r="LL31" s="18">
        <v>1</v>
      </c>
      <c r="LM31" s="18"/>
      <c r="LN31" s="18"/>
      <c r="LO31" s="18">
        <v>1</v>
      </c>
      <c r="LP31" s="18"/>
      <c r="LQ31" s="18"/>
      <c r="LR31" s="18">
        <v>1</v>
      </c>
      <c r="LS31" s="18"/>
      <c r="LT31" s="18"/>
      <c r="LU31" s="18">
        <v>1</v>
      </c>
      <c r="LV31" s="4"/>
      <c r="LW31" s="4"/>
      <c r="LX31" s="18">
        <v>1</v>
      </c>
      <c r="LY31" s="18"/>
      <c r="LZ31" s="18"/>
      <c r="MA31" s="1">
        <v>1</v>
      </c>
      <c r="MB31" s="1"/>
      <c r="MC31" s="1"/>
      <c r="MD31" s="18">
        <v>1</v>
      </c>
      <c r="ME31" s="18"/>
      <c r="MF31" s="18"/>
      <c r="MG31" s="18">
        <v>1</v>
      </c>
      <c r="MH31" s="18"/>
      <c r="MI31" s="18"/>
      <c r="MJ31" s="1">
        <v>1</v>
      </c>
      <c r="MK31" s="1"/>
      <c r="ML31" s="1"/>
      <c r="MM31" s="1">
        <v>1</v>
      </c>
      <c r="MN31" s="1"/>
      <c r="MO31" s="1"/>
      <c r="MP31" s="18">
        <v>1</v>
      </c>
      <c r="MQ31" s="18"/>
      <c r="MR31" s="18"/>
      <c r="MS31" s="18">
        <v>1</v>
      </c>
      <c r="MT31" s="18"/>
      <c r="MU31" s="18"/>
      <c r="MV31" s="18">
        <v>1</v>
      </c>
      <c r="MW31" s="18"/>
      <c r="MX31" s="18"/>
      <c r="MY31" s="18">
        <v>1</v>
      </c>
      <c r="MZ31" s="18"/>
      <c r="NA31" s="18"/>
      <c r="NB31" s="1">
        <v>1</v>
      </c>
      <c r="NC31" s="1"/>
      <c r="ND31" s="1"/>
      <c r="NE31" s="18">
        <v>1</v>
      </c>
      <c r="NF31" s="18"/>
      <c r="NG31" s="18"/>
      <c r="NH31" s="1">
        <v>1</v>
      </c>
      <c r="NI31" s="1"/>
      <c r="NJ31" s="1"/>
      <c r="NK31" s="18">
        <v>1</v>
      </c>
      <c r="NL31" s="18"/>
      <c r="NM31" s="18"/>
      <c r="NN31" s="18">
        <v>1</v>
      </c>
      <c r="NO31" s="18"/>
      <c r="NP31" s="18"/>
      <c r="NQ31" s="18">
        <v>1</v>
      </c>
      <c r="NR31" s="18"/>
      <c r="NS31" s="18"/>
      <c r="NT31" s="1">
        <v>1</v>
      </c>
      <c r="NU31" s="1"/>
      <c r="NV31" s="1"/>
      <c r="NW31" s="18">
        <v>1</v>
      </c>
      <c r="NX31" s="18"/>
      <c r="NY31" s="18"/>
      <c r="NZ31" s="18">
        <v>1</v>
      </c>
      <c r="OA31" s="18"/>
      <c r="OB31" s="18"/>
      <c r="OC31" s="1">
        <v>1</v>
      </c>
      <c r="OD31" s="1"/>
      <c r="OE31" s="1"/>
      <c r="OF31" s="1">
        <v>1</v>
      </c>
      <c r="OG31" s="1"/>
      <c r="OH31" s="1"/>
      <c r="OI31" s="18">
        <v>1</v>
      </c>
      <c r="OJ31" s="18"/>
      <c r="OK31" s="18"/>
      <c r="OL31" s="18">
        <v>1</v>
      </c>
      <c r="OM31" s="18"/>
      <c r="ON31" s="18"/>
      <c r="OO31" s="18">
        <v>1</v>
      </c>
      <c r="OP31" s="18"/>
      <c r="OQ31" s="18"/>
      <c r="OR31" s="1">
        <v>1</v>
      </c>
      <c r="OS31" s="1"/>
      <c r="OT31" s="1"/>
      <c r="OU31" s="1">
        <v>1</v>
      </c>
      <c r="OV31" s="1"/>
      <c r="OW31" s="1"/>
      <c r="OX31" s="1">
        <v>1</v>
      </c>
      <c r="OY31" s="1"/>
      <c r="OZ31" s="1"/>
      <c r="PA31" s="18">
        <v>1</v>
      </c>
      <c r="PB31" s="18"/>
      <c r="PC31" s="18"/>
      <c r="PD31" s="1">
        <v>1</v>
      </c>
      <c r="PE31" s="1"/>
      <c r="PF31" s="1"/>
      <c r="PG31" s="4">
        <v>1</v>
      </c>
      <c r="PH31" s="4"/>
      <c r="PI31" s="4"/>
      <c r="PJ31" s="1">
        <v>1</v>
      </c>
      <c r="PK31" s="1"/>
      <c r="PL31" s="1"/>
      <c r="PM31" s="1">
        <v>1</v>
      </c>
      <c r="PN31" s="1"/>
      <c r="PO31" s="1"/>
      <c r="PP31" s="4">
        <v>1</v>
      </c>
      <c r="PQ31" s="4"/>
      <c r="PR31" s="4"/>
      <c r="PS31" s="1">
        <v>1</v>
      </c>
      <c r="PT31" s="1"/>
      <c r="PU31" s="1"/>
      <c r="PV31" s="1">
        <v>1</v>
      </c>
      <c r="PW31" s="1"/>
      <c r="PX31" s="1"/>
      <c r="PY31" s="1">
        <v>1</v>
      </c>
      <c r="PZ31" s="1"/>
      <c r="QA31" s="1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1">
        <v>1</v>
      </c>
      <c r="QL31" s="1"/>
      <c r="QM31" s="1"/>
      <c r="QN31" s="1">
        <v>1</v>
      </c>
      <c r="QO31" s="1"/>
      <c r="QP31" s="1"/>
      <c r="QQ31" s="1">
        <v>1</v>
      </c>
      <c r="QR31" s="1"/>
      <c r="QS31" s="1"/>
      <c r="QT31" s="4">
        <v>1</v>
      </c>
      <c r="QU31" s="4"/>
      <c r="QV31" s="4"/>
      <c r="QW31" s="4">
        <v>1</v>
      </c>
      <c r="QX31" s="4"/>
      <c r="QY31" s="4"/>
      <c r="QZ31" s="4">
        <v>1</v>
      </c>
      <c r="RA31" s="4"/>
      <c r="RB31" s="4"/>
      <c r="RC31" s="1">
        <v>1</v>
      </c>
      <c r="RD31" s="1"/>
      <c r="RE31" s="1"/>
      <c r="RF31" s="1">
        <v>1</v>
      </c>
      <c r="RG31" s="1"/>
      <c r="RH31" s="1"/>
      <c r="RI31" s="1">
        <v>1</v>
      </c>
      <c r="RJ31" s="1"/>
      <c r="RK31" s="1"/>
      <c r="RL31" s="18">
        <v>1</v>
      </c>
      <c r="RM31" s="18"/>
      <c r="RN31" s="18"/>
      <c r="RO31" s="18">
        <v>1</v>
      </c>
      <c r="RP31" s="18"/>
      <c r="RQ31" s="18"/>
      <c r="RR31" s="1">
        <v>1</v>
      </c>
      <c r="RS31" s="1"/>
      <c r="RT31" s="1"/>
      <c r="RU31" s="1">
        <v>1</v>
      </c>
      <c r="RV31" s="1"/>
      <c r="RW31" s="1"/>
      <c r="RX31" s="1">
        <v>1</v>
      </c>
      <c r="RY31" s="1"/>
      <c r="RZ31" s="1"/>
      <c r="SA31" s="18">
        <v>1</v>
      </c>
      <c r="SB31" s="18"/>
      <c r="SC31" s="18"/>
      <c r="SD31" s="18">
        <v>1</v>
      </c>
      <c r="SE31" s="18"/>
      <c r="SF31" s="18"/>
      <c r="SG31" s="18">
        <v>1</v>
      </c>
      <c r="SH31" s="18"/>
      <c r="SI31" s="18"/>
      <c r="SJ31" s="18">
        <v>1</v>
      </c>
      <c r="SK31" s="18"/>
      <c r="SL31" s="18"/>
      <c r="SM31" s="1">
        <v>1</v>
      </c>
      <c r="SN31" s="1"/>
      <c r="SO31" s="1"/>
      <c r="SP31" s="18">
        <v>1</v>
      </c>
      <c r="SQ31" s="18"/>
      <c r="SR31" s="18"/>
      <c r="SS31" s="1">
        <v>1</v>
      </c>
      <c r="ST31" s="1"/>
      <c r="SU31" s="1"/>
      <c r="SV31" s="18">
        <v>1</v>
      </c>
      <c r="SW31" s="18"/>
      <c r="SX31" s="18"/>
      <c r="SY31" s="18">
        <v>1</v>
      </c>
      <c r="SZ31" s="18"/>
      <c r="TA31" s="18"/>
      <c r="TB31" s="18">
        <v>1</v>
      </c>
      <c r="TC31" s="18"/>
      <c r="TD31" s="18"/>
      <c r="TE31" s="18">
        <v>1</v>
      </c>
      <c r="TF31" s="18"/>
      <c r="TG31" s="18"/>
      <c r="TH31" s="18">
        <v>1</v>
      </c>
      <c r="TI31" s="18"/>
      <c r="TJ31" s="18"/>
      <c r="TK31" s="18">
        <v>1</v>
      </c>
      <c r="TL31" s="18"/>
      <c r="TM31" s="18"/>
      <c r="TN31" s="1">
        <v>1</v>
      </c>
      <c r="TO31" s="1"/>
      <c r="TP31" s="1"/>
      <c r="TQ31" s="1">
        <v>1</v>
      </c>
      <c r="TR31" s="1"/>
      <c r="TS31" s="1"/>
      <c r="TT31" s="4">
        <v>1</v>
      </c>
      <c r="TU31" s="4"/>
      <c r="TV31" s="4"/>
      <c r="TW31" s="1">
        <v>1</v>
      </c>
      <c r="TX31" s="1"/>
      <c r="TY31" s="1"/>
      <c r="TZ31" s="1">
        <v>1</v>
      </c>
      <c r="UA31" s="1"/>
      <c r="UB31" s="1"/>
      <c r="UC31" s="1">
        <v>1</v>
      </c>
      <c r="UD31" s="1"/>
      <c r="UE31" s="1"/>
      <c r="UF31" s="1">
        <v>1</v>
      </c>
      <c r="UG31" s="1"/>
      <c r="UH31" s="1"/>
      <c r="UI31" s="1">
        <v>1</v>
      </c>
      <c r="UJ31" s="1"/>
      <c r="UK31" s="1"/>
      <c r="UL31" s="4">
        <v>1</v>
      </c>
      <c r="UM31" s="4"/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1">
        <v>1</v>
      </c>
      <c r="UY31" s="1"/>
      <c r="UZ31" s="1"/>
      <c r="VA31" s="1">
        <v>1</v>
      </c>
      <c r="VB31" s="1"/>
      <c r="VC31" s="1"/>
      <c r="VD31" s="1">
        <v>1</v>
      </c>
      <c r="VE31" s="1"/>
      <c r="VF31" s="1"/>
      <c r="VG31" s="1">
        <v>1</v>
      </c>
      <c r="VH31" s="1"/>
      <c r="VI31" s="1"/>
      <c r="VJ31" s="1">
        <v>1</v>
      </c>
      <c r="VK31" s="1"/>
      <c r="VL31" s="1"/>
      <c r="VM31" s="1">
        <v>1</v>
      </c>
      <c r="VN31" s="1"/>
      <c r="VO31" s="1"/>
      <c r="VP31" s="1">
        <v>1</v>
      </c>
      <c r="VQ31" s="1"/>
      <c r="VR31" s="1"/>
      <c r="VS31" s="1">
        <v>1</v>
      </c>
      <c r="VT31" s="1"/>
      <c r="VU31" s="1"/>
      <c r="VV31" s="1">
        <v>1</v>
      </c>
      <c r="VW31" s="1"/>
      <c r="VX31" s="1"/>
      <c r="VY31" s="4">
        <v>1</v>
      </c>
      <c r="VZ31" s="4"/>
      <c r="WA31" s="4"/>
      <c r="WB31" s="4">
        <v>1</v>
      </c>
      <c r="WC31" s="4"/>
      <c r="WD31" s="4"/>
      <c r="WE31" s="4">
        <v>1</v>
      </c>
      <c r="WF31" s="4"/>
      <c r="WG31" s="4"/>
      <c r="WH31" s="1">
        <v>1</v>
      </c>
      <c r="WI31" s="1"/>
      <c r="WJ31" s="1"/>
      <c r="WK31" s="1">
        <v>1</v>
      </c>
      <c r="WL31" s="1"/>
      <c r="WM31" s="1"/>
      <c r="WN31" s="1">
        <v>1</v>
      </c>
      <c r="WO31" s="1"/>
      <c r="WP31" s="1"/>
      <c r="WQ31" s="1">
        <v>1</v>
      </c>
      <c r="WR31" s="1"/>
      <c r="WS31" s="1"/>
      <c r="WT31" s="1">
        <v>1</v>
      </c>
      <c r="WU31" s="1"/>
      <c r="WV31" s="1"/>
      <c r="WW31" s="1">
        <v>1</v>
      </c>
      <c r="WX31" s="1"/>
      <c r="WY31" s="1"/>
      <c r="WZ31" s="1">
        <v>1</v>
      </c>
      <c r="XA31" s="1"/>
      <c r="XB31" s="1"/>
      <c r="XC31" s="1">
        <v>1</v>
      </c>
      <c r="XD31" s="1"/>
      <c r="XE31" s="1"/>
      <c r="XF31" s="1">
        <v>1</v>
      </c>
      <c r="XG31" s="1"/>
      <c r="XH31" s="1"/>
      <c r="XI31" s="1">
        <v>1</v>
      </c>
      <c r="XJ31" s="1"/>
      <c r="XK31" s="1"/>
      <c r="XL31" s="1">
        <v>1</v>
      </c>
      <c r="XM31" s="1"/>
      <c r="XN31" s="1"/>
      <c r="XO31" s="1">
        <v>1</v>
      </c>
      <c r="XP31" s="1"/>
      <c r="XQ31" s="1"/>
      <c r="XR31" s="1">
        <v>1</v>
      </c>
      <c r="XS31" s="1"/>
      <c r="XT31" s="1"/>
      <c r="XU31" s="1">
        <v>1</v>
      </c>
      <c r="XV31" s="1"/>
      <c r="XW31" s="1"/>
      <c r="XX31" s="1">
        <v>1</v>
      </c>
      <c r="XY31" s="1"/>
      <c r="XZ31" s="1"/>
      <c r="YA31" s="1">
        <v>1</v>
      </c>
      <c r="YB31" s="1"/>
      <c r="YC31" s="1"/>
      <c r="YD31" s="1">
        <v>1</v>
      </c>
      <c r="YE31" s="1"/>
      <c r="YF31" s="1"/>
      <c r="YG31" s="4">
        <v>1</v>
      </c>
      <c r="YH31" s="4"/>
      <c r="YI31" s="4"/>
      <c r="YJ31" s="4">
        <v>1</v>
      </c>
      <c r="YK31" s="4"/>
      <c r="YL31" s="4"/>
      <c r="YM31" s="1">
        <v>1</v>
      </c>
      <c r="YN31" s="1"/>
      <c r="YO31" s="1"/>
      <c r="YP31" s="4">
        <v>1</v>
      </c>
      <c r="YQ31" s="4"/>
      <c r="YR31" s="4"/>
      <c r="YS31" s="4">
        <v>1</v>
      </c>
      <c r="YT31" s="4"/>
      <c r="YU31" s="4"/>
      <c r="YV31" s="4">
        <v>1</v>
      </c>
      <c r="YW31" s="4"/>
      <c r="YX31" s="4"/>
      <c r="YY31" s="4">
        <v>1</v>
      </c>
      <c r="YZ31" s="4"/>
      <c r="ZA31" s="4"/>
      <c r="ZB31" s="1">
        <v>1</v>
      </c>
      <c r="ZC31" s="1"/>
      <c r="ZD31" s="1"/>
      <c r="ZE31" s="1">
        <v>1</v>
      </c>
      <c r="ZF31" s="1"/>
      <c r="ZG31" s="1"/>
      <c r="ZH31" s="1">
        <v>1</v>
      </c>
      <c r="ZI31" s="1"/>
      <c r="ZJ31" s="1"/>
      <c r="ZK31" s="1">
        <v>1</v>
      </c>
      <c r="ZL31" s="1"/>
      <c r="ZM31" s="1"/>
      <c r="ZN31" s="1">
        <v>1</v>
      </c>
      <c r="ZO31" s="1"/>
      <c r="ZP31" s="1"/>
    </row>
    <row r="32" spans="1:692" x14ac:dyDescent="0.3">
      <c r="A32" s="38" t="s">
        <v>64</v>
      </c>
      <c r="B32" s="39"/>
      <c r="C32" s="3">
        <f>SUM(C14:C31)</f>
        <v>11</v>
      </c>
      <c r="D32" s="3">
        <f>SUM(D14:D31)</f>
        <v>7</v>
      </c>
      <c r="E32" s="3">
        <f>SUM(E14:E31)</f>
        <v>0</v>
      </c>
      <c r="F32" s="3">
        <f>SUM(F14:F31)</f>
        <v>9</v>
      </c>
      <c r="G32" s="3">
        <f>SUM(G14:G31)</f>
        <v>7</v>
      </c>
      <c r="H32" s="3">
        <f>SUM(H14:H31)</f>
        <v>2</v>
      </c>
      <c r="I32" s="3">
        <f>SUM(I14:I31)</f>
        <v>9</v>
      </c>
      <c r="J32" s="3">
        <f>SUM(J14:J31)</f>
        <v>7</v>
      </c>
      <c r="K32" s="3">
        <f>SUM(K14:K31)</f>
        <v>2</v>
      </c>
      <c r="L32" s="3">
        <f>SUM(L14:L31)</f>
        <v>9</v>
      </c>
      <c r="M32" s="3">
        <f>SUM(M14:M31)</f>
        <v>7</v>
      </c>
      <c r="N32" s="3">
        <f>SUM(N14:N31)</f>
        <v>2</v>
      </c>
      <c r="O32" s="3">
        <f>SUM(O14:O31)</f>
        <v>9</v>
      </c>
      <c r="P32" s="3">
        <f>SUM(P14:P31)</f>
        <v>7</v>
      </c>
      <c r="Q32" s="3">
        <f>SUM(Q14:Q31)</f>
        <v>2</v>
      </c>
      <c r="R32" s="3">
        <f>SUM(R14:R31)</f>
        <v>9</v>
      </c>
      <c r="S32" s="3">
        <f>SUM(S14:S31)</f>
        <v>7</v>
      </c>
      <c r="T32" s="3">
        <f>SUM(T14:T31)</f>
        <v>2</v>
      </c>
      <c r="U32" s="3">
        <f>SUM(U14:U31)</f>
        <v>9</v>
      </c>
      <c r="V32" s="3">
        <f>SUM(V14:V31)</f>
        <v>7</v>
      </c>
      <c r="W32" s="3">
        <f>SUM(W14:W31)</f>
        <v>2</v>
      </c>
      <c r="X32" s="3">
        <f>SUM(X14:X31)</f>
        <v>9</v>
      </c>
      <c r="Y32" s="3">
        <f>SUM(Y14:Y31)</f>
        <v>7</v>
      </c>
      <c r="Z32" s="3">
        <f>SUM(Z14:Z31)</f>
        <v>2</v>
      </c>
      <c r="AA32" s="3">
        <f>SUM(AA14:AA31)</f>
        <v>9</v>
      </c>
      <c r="AB32" s="3">
        <f>SUM(AB14:AB31)</f>
        <v>7</v>
      </c>
      <c r="AC32" s="3">
        <f>SUM(AC14:AC31)</f>
        <v>2</v>
      </c>
      <c r="AD32" s="3">
        <f>SUM(AD14:AD31)</f>
        <v>9</v>
      </c>
      <c r="AE32" s="3">
        <f>SUM(AE14:AE31)</f>
        <v>7</v>
      </c>
      <c r="AF32" s="3">
        <f>SUM(AF14:AF31)</f>
        <v>2</v>
      </c>
      <c r="AG32" s="3">
        <f>SUM(AG14:AG31)</f>
        <v>9</v>
      </c>
      <c r="AH32" s="3">
        <f>SUM(AH14:AH31)</f>
        <v>7</v>
      </c>
      <c r="AI32" s="3">
        <f>SUM(AI14:AI31)</f>
        <v>2</v>
      </c>
      <c r="AJ32" s="3">
        <f>SUM(AJ14:AJ31)</f>
        <v>9</v>
      </c>
      <c r="AK32" s="3">
        <f>SUM(AK14:AK31)</f>
        <v>7</v>
      </c>
      <c r="AL32" s="3">
        <f>SUM(AL14:AL31)</f>
        <v>2</v>
      </c>
      <c r="AM32" s="3">
        <f>SUM(AM14:AM31)</f>
        <v>9</v>
      </c>
      <c r="AN32" s="3">
        <f>SUM(AN14:AN31)</f>
        <v>7</v>
      </c>
      <c r="AO32" s="3">
        <f>SUM(AO14:AO31)</f>
        <v>2</v>
      </c>
      <c r="AP32" s="3">
        <f>SUM(AP14:AP31)</f>
        <v>9</v>
      </c>
      <c r="AQ32" s="3">
        <f>SUM(AQ14:AQ31)</f>
        <v>7</v>
      </c>
      <c r="AR32" s="3">
        <f>SUM(AR14:AR31)</f>
        <v>2</v>
      </c>
      <c r="AS32" s="3">
        <f>SUM(AS14:AS31)</f>
        <v>9</v>
      </c>
      <c r="AT32" s="3">
        <f>SUM(AT14:AT31)</f>
        <v>7</v>
      </c>
      <c r="AU32" s="3">
        <f>SUM(AU14:AU31)</f>
        <v>2</v>
      </c>
      <c r="AV32" s="3">
        <f>SUM(AV14:AV31)</f>
        <v>9</v>
      </c>
      <c r="AW32" s="3">
        <f>SUM(AW14:AW31)</f>
        <v>7</v>
      </c>
      <c r="AX32" s="3">
        <f>SUM(AX14:AX31)</f>
        <v>2</v>
      </c>
      <c r="AY32" s="3">
        <f>SUM(AY14:AY31)</f>
        <v>9</v>
      </c>
      <c r="AZ32" s="3">
        <f>SUM(AZ14:AZ31)</f>
        <v>7</v>
      </c>
      <c r="BA32" s="3">
        <f>SUM(BA14:BA31)</f>
        <v>2</v>
      </c>
      <c r="BB32" s="3">
        <f>SUM(BB14:BB31)</f>
        <v>9</v>
      </c>
      <c r="BC32" s="3">
        <f>SUM(BC14:BC31)</f>
        <v>7</v>
      </c>
      <c r="BD32" s="3">
        <f>SUM(BD14:BD31)</f>
        <v>2</v>
      </c>
      <c r="BE32" s="3">
        <f>SUM(BE14:BE31)</f>
        <v>9</v>
      </c>
      <c r="BF32" s="3">
        <f>SUM(BF14:BF31)</f>
        <v>7</v>
      </c>
      <c r="BG32" s="3">
        <f>SUM(BG14:BG31)</f>
        <v>2</v>
      </c>
      <c r="BH32" s="3">
        <f>SUM(BH14:BH31)</f>
        <v>9</v>
      </c>
      <c r="BI32" s="3">
        <f>SUM(BI14:BI31)</f>
        <v>7</v>
      </c>
      <c r="BJ32" s="3">
        <f>SUM(BJ14:BJ31)</f>
        <v>2</v>
      </c>
      <c r="BK32" s="3">
        <f>SUM(BK14:BK31)</f>
        <v>9</v>
      </c>
      <c r="BL32" s="3">
        <f>SUM(BL14:BL31)</f>
        <v>7</v>
      </c>
      <c r="BM32" s="3">
        <f>SUM(BM14:BM31)</f>
        <v>2</v>
      </c>
      <c r="BN32" s="3">
        <f>SUM(BN14:BN31)</f>
        <v>9</v>
      </c>
      <c r="BO32" s="3">
        <f>SUM(BO14:BO31)</f>
        <v>7</v>
      </c>
      <c r="BP32" s="3">
        <f>SUM(BP14:BP31)</f>
        <v>2</v>
      </c>
      <c r="BQ32" s="3">
        <f>SUM(BQ14:BQ31)</f>
        <v>9</v>
      </c>
      <c r="BR32" s="3">
        <f>SUM(BR14:BR31)</f>
        <v>7</v>
      </c>
      <c r="BS32" s="3">
        <f>SUM(BS14:BS31)</f>
        <v>2</v>
      </c>
      <c r="BT32" s="3">
        <f>SUM(BT14:BT31)</f>
        <v>9</v>
      </c>
      <c r="BU32" s="3">
        <f>SUM(BU14:BU31)</f>
        <v>7</v>
      </c>
      <c r="BV32" s="3">
        <f>SUM(BV14:BV31)</f>
        <v>2</v>
      </c>
      <c r="BW32" s="3">
        <f>SUM(BW14:BW31)</f>
        <v>9</v>
      </c>
      <c r="BX32" s="3">
        <f>SUM(BX14:BX31)</f>
        <v>7</v>
      </c>
      <c r="BY32" s="3">
        <f>SUM(BY14:BY31)</f>
        <v>2</v>
      </c>
      <c r="BZ32" s="3">
        <f>SUM(BZ14:BZ31)</f>
        <v>9</v>
      </c>
      <c r="CA32" s="3">
        <f>SUM(CA14:CA31)</f>
        <v>7</v>
      </c>
      <c r="CB32" s="3">
        <f>SUM(CB14:CB31)</f>
        <v>2</v>
      </c>
      <c r="CC32" s="3">
        <f>SUM(CC14:CC31)</f>
        <v>9</v>
      </c>
      <c r="CD32" s="3">
        <f>SUM(CD14:CD31)</f>
        <v>7</v>
      </c>
      <c r="CE32" s="3">
        <f>SUM(CE14:CE31)</f>
        <v>2</v>
      </c>
      <c r="CF32" s="3">
        <f>SUM(CF14:CF31)</f>
        <v>9</v>
      </c>
      <c r="CG32" s="3">
        <f>SUM(CG14:CG31)</f>
        <v>7</v>
      </c>
      <c r="CH32" s="3">
        <f>SUM(CH14:CH31)</f>
        <v>2</v>
      </c>
      <c r="CI32" s="3">
        <f>SUM(CI14:CI31)</f>
        <v>9</v>
      </c>
      <c r="CJ32" s="3">
        <f>SUM(CJ14:CJ31)</f>
        <v>7</v>
      </c>
      <c r="CK32" s="3">
        <f>SUM(CK14:CK31)</f>
        <v>2</v>
      </c>
      <c r="CL32" s="3">
        <f>SUM(CL14:CL31)</f>
        <v>9</v>
      </c>
      <c r="CM32" s="3">
        <f>SUM(CM14:CM31)</f>
        <v>7</v>
      </c>
      <c r="CN32" s="3">
        <f>SUM(CN14:CN31)</f>
        <v>2</v>
      </c>
      <c r="CO32" s="3">
        <f>SUM(CO14:CO31)</f>
        <v>9</v>
      </c>
      <c r="CP32" s="3">
        <f>SUM(CP14:CP31)</f>
        <v>7</v>
      </c>
      <c r="CQ32" s="3">
        <f>SUM(CQ14:CQ31)</f>
        <v>2</v>
      </c>
      <c r="CR32" s="3">
        <f>SUM(CR14:CR31)</f>
        <v>9</v>
      </c>
      <c r="CS32" s="3">
        <f>SUM(CS14:CS31)</f>
        <v>7</v>
      </c>
      <c r="CT32" s="3">
        <f>SUM(CT14:CT31)</f>
        <v>2</v>
      </c>
      <c r="CU32" s="3">
        <f>SUM(CU14:CU31)</f>
        <v>9</v>
      </c>
      <c r="CV32" s="3">
        <f>SUM(CV14:CV31)</f>
        <v>7</v>
      </c>
      <c r="CW32" s="3">
        <f>SUM(CW14:CW31)</f>
        <v>2</v>
      </c>
      <c r="CX32" s="3">
        <f>SUM(CX14:CX31)</f>
        <v>9</v>
      </c>
      <c r="CY32" s="3">
        <f>SUM(CY14:CY31)</f>
        <v>7</v>
      </c>
      <c r="CZ32" s="3">
        <f>SUM(CZ14:CZ31)</f>
        <v>2</v>
      </c>
      <c r="DA32" s="3">
        <f>SUM(DA14:DA31)</f>
        <v>9</v>
      </c>
      <c r="DB32" s="3">
        <f>SUM(DB14:DB31)</f>
        <v>7</v>
      </c>
      <c r="DC32" s="3">
        <f>SUM(DC14:DC31)</f>
        <v>2</v>
      </c>
      <c r="DD32" s="3">
        <f>SUM(DD14:DD31)</f>
        <v>9</v>
      </c>
      <c r="DE32" s="3">
        <f>SUM(DE14:DE31)</f>
        <v>7</v>
      </c>
      <c r="DF32" s="3">
        <f>SUM(DF14:DF31)</f>
        <v>2</v>
      </c>
      <c r="DG32" s="3">
        <f>SUM(DG14:DG31)</f>
        <v>9</v>
      </c>
      <c r="DH32" s="3">
        <f>SUM(DH14:DH31)</f>
        <v>7</v>
      </c>
      <c r="DI32" s="3">
        <f>SUM(DI14:DI31)</f>
        <v>2</v>
      </c>
      <c r="DJ32" s="3">
        <f>SUM(DJ14:DJ31)</f>
        <v>9</v>
      </c>
      <c r="DK32" s="3">
        <f>SUM(DK14:DK31)</f>
        <v>7</v>
      </c>
      <c r="DL32" s="3">
        <f>SUM(DL14:DL31)</f>
        <v>2</v>
      </c>
      <c r="DM32" s="3">
        <f>SUM(DM14:DM31)</f>
        <v>9</v>
      </c>
      <c r="DN32" s="3">
        <f>SUM(DN14:DN31)</f>
        <v>7</v>
      </c>
      <c r="DO32" s="3">
        <f>SUM(DO14:DO31)</f>
        <v>2</v>
      </c>
      <c r="DP32" s="3">
        <f>SUM(DP14:DP31)</f>
        <v>9</v>
      </c>
      <c r="DQ32" s="3">
        <f>SUM(DQ14:DQ31)</f>
        <v>7</v>
      </c>
      <c r="DR32" s="3">
        <f>SUM(DR14:DR31)</f>
        <v>2</v>
      </c>
      <c r="DS32" s="3">
        <f>SUM(DS14:DS31)</f>
        <v>9</v>
      </c>
      <c r="DT32" s="3">
        <f>SUM(DT14:DT31)</f>
        <v>7</v>
      </c>
      <c r="DU32" s="3">
        <f>SUM(DU14:DU31)</f>
        <v>2</v>
      </c>
      <c r="DV32" s="3">
        <f>SUM(DV14:DV31)</f>
        <v>9</v>
      </c>
      <c r="DW32" s="3">
        <f>SUM(DW14:DW31)</f>
        <v>7</v>
      </c>
      <c r="DX32" s="3">
        <f>SUM(DX14:DX31)</f>
        <v>2</v>
      </c>
      <c r="DY32" s="3">
        <f>SUM(DY14:DY31)</f>
        <v>9</v>
      </c>
      <c r="DZ32" s="3">
        <f>SUM(DZ14:DZ31)</f>
        <v>7</v>
      </c>
      <c r="EA32" s="3">
        <f>SUM(EA14:EA31)</f>
        <v>2</v>
      </c>
      <c r="EB32" s="3">
        <f>SUM(EB14:EB31)</f>
        <v>9</v>
      </c>
      <c r="EC32" s="3">
        <f>SUM(EC14:EC31)</f>
        <v>7</v>
      </c>
      <c r="ED32" s="3">
        <f>SUM(ED14:ED31)</f>
        <v>2</v>
      </c>
      <c r="EE32" s="3">
        <f>SUM(EE14:EE31)</f>
        <v>9</v>
      </c>
      <c r="EF32" s="3">
        <f>SUM(EF14:EF31)</f>
        <v>7</v>
      </c>
      <c r="EG32" s="3">
        <f>SUM(EG14:EG31)</f>
        <v>2</v>
      </c>
      <c r="EH32" s="3">
        <f>SUM(EH14:EH31)</f>
        <v>9</v>
      </c>
      <c r="EI32" s="3">
        <f>SUM(EI14:EI31)</f>
        <v>7</v>
      </c>
      <c r="EJ32" s="3">
        <f>SUM(EJ14:EJ31)</f>
        <v>2</v>
      </c>
      <c r="EK32" s="3">
        <f>SUM(EK14:EK31)</f>
        <v>9</v>
      </c>
      <c r="EL32" s="3">
        <f>SUM(EL14:EL31)</f>
        <v>7</v>
      </c>
      <c r="EM32" s="3">
        <f>SUM(EM14:EM31)</f>
        <v>2</v>
      </c>
      <c r="EN32" s="3">
        <f>SUM(EN14:EN31)</f>
        <v>9</v>
      </c>
      <c r="EO32" s="3">
        <f>SUM(EO14:EO31)</f>
        <v>7</v>
      </c>
      <c r="EP32" s="3">
        <f>SUM(EP14:EP31)</f>
        <v>2</v>
      </c>
      <c r="EQ32" s="3">
        <f>SUM(EQ14:EQ31)</f>
        <v>9</v>
      </c>
      <c r="ER32" s="3">
        <f>SUM(ER14:ER31)</f>
        <v>7</v>
      </c>
      <c r="ES32" s="3">
        <f>SUM(ES14:ES31)</f>
        <v>2</v>
      </c>
      <c r="ET32" s="3">
        <f>SUM(ET14:ET31)</f>
        <v>9</v>
      </c>
      <c r="EU32" s="3">
        <f>SUM(EU14:EU31)</f>
        <v>7</v>
      </c>
      <c r="EV32" s="3">
        <f>SUM(EV14:EV31)</f>
        <v>2</v>
      </c>
      <c r="EW32" s="3">
        <f>SUM(EW14:EW31)</f>
        <v>9</v>
      </c>
      <c r="EX32" s="3">
        <f>SUM(EX14:EX31)</f>
        <v>7</v>
      </c>
      <c r="EY32" s="3">
        <f>SUM(EY14:EY31)</f>
        <v>2</v>
      </c>
      <c r="EZ32" s="3">
        <f>SUM(EZ14:EZ31)</f>
        <v>9</v>
      </c>
      <c r="FA32" s="3">
        <f>SUM(FA14:FA31)</f>
        <v>7</v>
      </c>
      <c r="FB32" s="3">
        <f>SUM(FB14:FB31)</f>
        <v>2</v>
      </c>
      <c r="FC32" s="3">
        <f>SUM(FC14:FC31)</f>
        <v>9</v>
      </c>
      <c r="FD32" s="3">
        <f>SUM(FD14:FD31)</f>
        <v>7</v>
      </c>
      <c r="FE32" s="3">
        <f>SUM(FE14:FE31)</f>
        <v>2</v>
      </c>
      <c r="FF32" s="3">
        <f>SUM(FF14:FF31)</f>
        <v>9</v>
      </c>
      <c r="FG32" s="3">
        <f>SUM(FG14:FG31)</f>
        <v>7</v>
      </c>
      <c r="FH32" s="3">
        <f>SUM(FH14:FH31)</f>
        <v>2</v>
      </c>
      <c r="FI32" s="3">
        <f>SUM(FI14:FI31)</f>
        <v>9</v>
      </c>
      <c r="FJ32" s="3">
        <f>SUM(FJ14:FJ31)</f>
        <v>7</v>
      </c>
      <c r="FK32" s="3">
        <f>SUM(FK14:FK31)</f>
        <v>2</v>
      </c>
      <c r="FL32" s="3">
        <f>SUM(FL14:FL31)</f>
        <v>9</v>
      </c>
      <c r="FM32" s="3">
        <f>SUM(FM14:FM31)</f>
        <v>7</v>
      </c>
      <c r="FN32" s="3">
        <f>SUM(FN14:FN31)</f>
        <v>2</v>
      </c>
      <c r="FO32" s="3">
        <f>SUM(FO14:FO31)</f>
        <v>9</v>
      </c>
      <c r="FP32" s="3">
        <f>SUM(FP14:FP31)</f>
        <v>7</v>
      </c>
      <c r="FQ32" s="3">
        <f>SUM(FQ14:FQ31)</f>
        <v>2</v>
      </c>
      <c r="FR32" s="3">
        <f>SUM(FR14:FR31)</f>
        <v>9</v>
      </c>
      <c r="FS32" s="3">
        <f>SUM(FS14:FS31)</f>
        <v>7</v>
      </c>
      <c r="FT32" s="3">
        <f>SUM(FT14:FT31)</f>
        <v>2</v>
      </c>
      <c r="FU32" s="3">
        <f>SUM(FU14:FU31)</f>
        <v>9</v>
      </c>
      <c r="FV32" s="3">
        <f>SUM(FV14:FV31)</f>
        <v>7</v>
      </c>
      <c r="FW32" s="3">
        <f>SUM(FW14:FW31)</f>
        <v>2</v>
      </c>
      <c r="FX32" s="3">
        <f>SUM(FX14:FX31)</f>
        <v>9</v>
      </c>
      <c r="FY32" s="3">
        <f>SUM(FY14:FY31)</f>
        <v>7</v>
      </c>
      <c r="FZ32" s="3">
        <f>SUM(FZ14:FZ31)</f>
        <v>2</v>
      </c>
      <c r="GA32" s="3">
        <f>SUM(GA14:GA31)</f>
        <v>9</v>
      </c>
      <c r="GB32" s="3">
        <f>SUM(GB14:GB31)</f>
        <v>7</v>
      </c>
      <c r="GC32" s="3">
        <f>SUM(GC14:GC31)</f>
        <v>2</v>
      </c>
      <c r="GD32" s="3">
        <f>SUM(GD14:GD31)</f>
        <v>9</v>
      </c>
      <c r="GE32" s="3">
        <f>SUM(GE14:GE31)</f>
        <v>7</v>
      </c>
      <c r="GF32" s="3">
        <f>SUM(GF14:GF31)</f>
        <v>2</v>
      </c>
      <c r="GG32" s="3">
        <f>SUM(GG14:GG31)</f>
        <v>9</v>
      </c>
      <c r="GH32" s="3">
        <f>SUM(GH14:GH31)</f>
        <v>7</v>
      </c>
      <c r="GI32" s="3">
        <f>SUM(GI14:GI31)</f>
        <v>2</v>
      </c>
      <c r="GJ32" s="3">
        <f>SUM(GJ14:GJ31)</f>
        <v>9</v>
      </c>
      <c r="GK32" s="3">
        <f>SUM(GK14:GK31)</f>
        <v>7</v>
      </c>
      <c r="GL32" s="3">
        <f>SUM(GL14:GL31)</f>
        <v>2</v>
      </c>
      <c r="GM32" s="3">
        <f>SUM(GM14:GM31)</f>
        <v>9</v>
      </c>
      <c r="GN32" s="3">
        <f>SUM(GN14:GN31)</f>
        <v>7</v>
      </c>
      <c r="GO32" s="3">
        <f>SUM(GO14:GO31)</f>
        <v>2</v>
      </c>
      <c r="GP32" s="3">
        <f>SUM(GP14:GP31)</f>
        <v>9</v>
      </c>
      <c r="GQ32" s="3">
        <f>SUM(GQ14:GQ31)</f>
        <v>7</v>
      </c>
      <c r="GR32" s="3">
        <f>SUM(GR14:GR31)</f>
        <v>2</v>
      </c>
      <c r="GS32" s="3">
        <f>SUM(GS14:GS31)</f>
        <v>9</v>
      </c>
      <c r="GT32" s="3">
        <f>SUM(GT14:GT31)</f>
        <v>7</v>
      </c>
      <c r="GU32" s="3">
        <f>SUM(GU14:GU31)</f>
        <v>2</v>
      </c>
      <c r="GV32" s="3">
        <f>SUM(GV14:GV31)</f>
        <v>9</v>
      </c>
      <c r="GW32" s="3">
        <f>SUM(GW14:GW31)</f>
        <v>7</v>
      </c>
      <c r="GX32" s="3">
        <f>SUM(GX14:GX31)</f>
        <v>2</v>
      </c>
      <c r="GY32" s="3">
        <f>SUM(GY14:GY31)</f>
        <v>9</v>
      </c>
      <c r="GZ32" s="3">
        <f>SUM(GZ14:GZ31)</f>
        <v>7</v>
      </c>
      <c r="HA32" s="3">
        <f>SUM(HA14:HA31)</f>
        <v>2</v>
      </c>
      <c r="HB32" s="3">
        <f>SUM(HB14:HB31)</f>
        <v>9</v>
      </c>
      <c r="HC32" s="3">
        <f>SUM(HC14:HC31)</f>
        <v>7</v>
      </c>
      <c r="HD32" s="3">
        <f>SUM(HD14:HD31)</f>
        <v>2</v>
      </c>
      <c r="HE32" s="3">
        <f>SUM(HE14:HE31)</f>
        <v>9</v>
      </c>
      <c r="HF32" s="3">
        <f>SUM(HF14:HF31)</f>
        <v>7</v>
      </c>
      <c r="HG32" s="3">
        <f>SUM(HG14:HG31)</f>
        <v>2</v>
      </c>
      <c r="HH32" s="3">
        <f>SUM(HH14:HH31)</f>
        <v>9</v>
      </c>
      <c r="HI32" s="3">
        <f>SUM(HI14:HI31)</f>
        <v>7</v>
      </c>
      <c r="HJ32" s="3">
        <f>SUM(HJ14:HJ31)</f>
        <v>2</v>
      </c>
      <c r="HK32" s="3">
        <f>SUM(HK14:HK31)</f>
        <v>9</v>
      </c>
      <c r="HL32" s="3">
        <f>SUM(HL14:HL31)</f>
        <v>7</v>
      </c>
      <c r="HM32" s="3">
        <f>SUM(HM14:HM31)</f>
        <v>2</v>
      </c>
      <c r="HN32" s="3">
        <f>SUM(HN14:HN31)</f>
        <v>9</v>
      </c>
      <c r="HO32" s="3">
        <f>SUM(HO14:HO31)</f>
        <v>7</v>
      </c>
      <c r="HP32" s="3">
        <f>SUM(HP14:HP31)</f>
        <v>2</v>
      </c>
      <c r="HQ32" s="3">
        <f>SUM(HQ14:HQ31)</f>
        <v>9</v>
      </c>
      <c r="HR32" s="3">
        <f>SUM(HR14:HR31)</f>
        <v>7</v>
      </c>
      <c r="HS32" s="3">
        <f>SUM(HS14:HS31)</f>
        <v>2</v>
      </c>
      <c r="HT32" s="3">
        <f>SUM(HT14:HT31)</f>
        <v>9</v>
      </c>
      <c r="HU32" s="3">
        <f>SUM(HU14:HU31)</f>
        <v>7</v>
      </c>
      <c r="HV32" s="3">
        <f>SUM(HV14:HV31)</f>
        <v>2</v>
      </c>
      <c r="HW32" s="3">
        <f>SUM(HW14:HW31)</f>
        <v>9</v>
      </c>
      <c r="HX32" s="3">
        <f>SUM(HX14:HX31)</f>
        <v>7</v>
      </c>
      <c r="HY32" s="3">
        <f>SUM(HY14:HY31)</f>
        <v>2</v>
      </c>
      <c r="HZ32" s="3">
        <f>SUM(HZ14:HZ31)</f>
        <v>9</v>
      </c>
      <c r="IA32" s="3">
        <f>SUM(IA14:IA31)</f>
        <v>7</v>
      </c>
      <c r="IB32" s="3">
        <f>SUM(IB14:IB31)</f>
        <v>2</v>
      </c>
      <c r="IC32" s="3">
        <f>SUM(IC14:IC31)</f>
        <v>9</v>
      </c>
      <c r="ID32" s="3">
        <f>SUM(ID14:ID31)</f>
        <v>7</v>
      </c>
      <c r="IE32" s="3">
        <f>SUM(IE14:IE31)</f>
        <v>2</v>
      </c>
      <c r="IF32" s="3">
        <f>SUM(IF14:IF31)</f>
        <v>9</v>
      </c>
      <c r="IG32" s="3">
        <f>SUM(IG14:IG31)</f>
        <v>7</v>
      </c>
      <c r="IH32" s="3">
        <f>SUM(IH14:IH31)</f>
        <v>2</v>
      </c>
      <c r="II32" s="3">
        <f>SUM(II14:II31)</f>
        <v>9</v>
      </c>
      <c r="IJ32" s="3">
        <f>SUM(IJ14:IJ31)</f>
        <v>7</v>
      </c>
      <c r="IK32" s="3">
        <f>SUM(IK14:IK31)</f>
        <v>2</v>
      </c>
      <c r="IL32" s="3">
        <f>SUM(IL14:IL31)</f>
        <v>9</v>
      </c>
      <c r="IM32" s="3">
        <f>SUM(IM14:IM31)</f>
        <v>7</v>
      </c>
      <c r="IN32" s="3">
        <f>SUM(IN14:IN31)</f>
        <v>2</v>
      </c>
      <c r="IO32" s="3">
        <f>SUM(IO14:IO31)</f>
        <v>9</v>
      </c>
      <c r="IP32" s="3">
        <f>SUM(IP14:IP31)</f>
        <v>7</v>
      </c>
      <c r="IQ32" s="3">
        <f>SUM(IQ14:IQ31)</f>
        <v>2</v>
      </c>
      <c r="IR32" s="3">
        <f>SUM(IR14:IR31)</f>
        <v>9</v>
      </c>
      <c r="IS32" s="3">
        <f>SUM(IS14:IS31)</f>
        <v>7</v>
      </c>
      <c r="IT32" s="3">
        <f>SUM(IT14:IT31)</f>
        <v>2</v>
      </c>
      <c r="IU32" s="3">
        <f>SUM(IU14:IU31)</f>
        <v>9</v>
      </c>
      <c r="IV32" s="3">
        <f>SUM(IV14:IV31)</f>
        <v>7</v>
      </c>
      <c r="IW32" s="3">
        <f>SUM(IW14:IW31)</f>
        <v>2</v>
      </c>
      <c r="IX32" s="3">
        <f>SUM(IX14:IX31)</f>
        <v>9</v>
      </c>
      <c r="IY32" s="3">
        <f>SUM(IY14:IY31)</f>
        <v>7</v>
      </c>
      <c r="IZ32" s="3">
        <f>SUM(IZ14:IZ31)</f>
        <v>2</v>
      </c>
      <c r="JA32" s="3">
        <f>SUM(JA14:JA31)</f>
        <v>9</v>
      </c>
      <c r="JB32" s="3">
        <f>SUM(JB14:JB31)</f>
        <v>7</v>
      </c>
      <c r="JC32" s="3">
        <f>SUM(JC14:JC31)</f>
        <v>2</v>
      </c>
      <c r="JD32" s="3">
        <f>SUM(JD14:JD31)</f>
        <v>9</v>
      </c>
      <c r="JE32" s="3">
        <f>SUM(JE14:JE31)</f>
        <v>7</v>
      </c>
      <c r="JF32" s="3">
        <f>SUM(JF14:JF31)</f>
        <v>2</v>
      </c>
      <c r="JG32" s="3">
        <f>SUM(JG14:JG31)</f>
        <v>9</v>
      </c>
      <c r="JH32" s="3">
        <f>SUM(JH14:JH31)</f>
        <v>7</v>
      </c>
      <c r="JI32" s="3">
        <f>SUM(JI14:JI31)</f>
        <v>2</v>
      </c>
      <c r="JJ32" s="3">
        <f>SUM(JJ14:JJ31)</f>
        <v>12</v>
      </c>
      <c r="JK32" s="3">
        <f>SUM(JK14:JK31)</f>
        <v>6</v>
      </c>
      <c r="JL32" s="3">
        <f>SUM(JL14:JL31)</f>
        <v>0</v>
      </c>
      <c r="JM32" s="3">
        <f>SUM(JM14:JM31)</f>
        <v>9</v>
      </c>
      <c r="JN32" s="3">
        <f>SUM(JN14:JN31)</f>
        <v>7</v>
      </c>
      <c r="JO32" s="3">
        <f>SUM(JO14:JO31)</f>
        <v>2</v>
      </c>
      <c r="JP32" s="3">
        <f>SUM(JP14:JP31)</f>
        <v>9</v>
      </c>
      <c r="JQ32" s="3">
        <f>SUM(JQ14:JQ31)</f>
        <v>7</v>
      </c>
      <c r="JR32" s="3">
        <f>SUM(JR14:JR31)</f>
        <v>2</v>
      </c>
      <c r="JS32" s="3">
        <f>SUM(JS14:JS31)</f>
        <v>11</v>
      </c>
      <c r="JT32" s="3">
        <f>SUM(JT14:JT31)</f>
        <v>7</v>
      </c>
      <c r="JU32" s="3">
        <f>SUM(JU14:JU31)</f>
        <v>0</v>
      </c>
      <c r="JV32" s="3">
        <f>SUM(JV14:JV31)</f>
        <v>9</v>
      </c>
      <c r="JW32" s="3">
        <f>SUM(JW14:JW31)</f>
        <v>7</v>
      </c>
      <c r="JX32" s="3">
        <f>SUM(JX14:JX31)</f>
        <v>2</v>
      </c>
      <c r="JY32" s="3">
        <f>SUM(JY14:JY31)</f>
        <v>11</v>
      </c>
      <c r="JZ32" s="3">
        <f>SUM(JZ14:JZ31)</f>
        <v>7</v>
      </c>
      <c r="KA32" s="3">
        <f>SUM(KA14:KA31)</f>
        <v>0</v>
      </c>
      <c r="KB32" s="3">
        <f>SUM(KB14:KB31)</f>
        <v>11</v>
      </c>
      <c r="KC32" s="3">
        <f>SUM(KC14:KC31)</f>
        <v>7</v>
      </c>
      <c r="KD32" s="3">
        <f>SUM(KD14:KD31)</f>
        <v>0</v>
      </c>
      <c r="KE32" s="3">
        <f>SUM(KE14:KE31)</f>
        <v>12</v>
      </c>
      <c r="KF32" s="3">
        <f>SUM(KF14:KF31)</f>
        <v>6</v>
      </c>
      <c r="KG32" s="3">
        <f>SUM(KG14:KG31)</f>
        <v>0</v>
      </c>
      <c r="KH32" s="3">
        <f>SUM(KH14:KH31)</f>
        <v>13</v>
      </c>
      <c r="KI32" s="3">
        <f>SUM(KI14:KI31)</f>
        <v>5</v>
      </c>
      <c r="KJ32" s="3">
        <f>SUM(KJ14:KJ31)</f>
        <v>0</v>
      </c>
      <c r="KK32" s="3">
        <f>SUM(KK14:KK31)</f>
        <v>13</v>
      </c>
      <c r="KL32" s="3">
        <f>SUM(KL14:KL31)</f>
        <v>5</v>
      </c>
      <c r="KM32" s="3">
        <f>SUM(KM14:KM31)</f>
        <v>0</v>
      </c>
      <c r="KN32" s="3">
        <f>SUM(KN14:KN31)</f>
        <v>11</v>
      </c>
      <c r="KO32" s="3">
        <f>SUM(KO14:KO31)</f>
        <v>7</v>
      </c>
      <c r="KP32" s="3">
        <f>SUM(KP14:KP31)</f>
        <v>0</v>
      </c>
      <c r="KQ32" s="3">
        <f>SUM(KQ14:KQ31)</f>
        <v>11</v>
      </c>
      <c r="KR32" s="3">
        <f>SUM(KR14:KR31)</f>
        <v>7</v>
      </c>
      <c r="KS32" s="3">
        <f>SUM(KS14:KS31)</f>
        <v>0</v>
      </c>
      <c r="KT32" s="3">
        <f>SUM(KT14:KT31)</f>
        <v>12</v>
      </c>
      <c r="KU32" s="3">
        <f>SUM(KU14:KU31)</f>
        <v>6</v>
      </c>
      <c r="KV32" s="3">
        <f>SUM(KV14:KV31)</f>
        <v>0</v>
      </c>
      <c r="KW32" s="3">
        <f>SUM(KW14:KW31)</f>
        <v>11</v>
      </c>
      <c r="KX32" s="3">
        <f>SUM(KX14:KX31)</f>
        <v>7</v>
      </c>
      <c r="KY32" s="3">
        <f>SUM(KY14:KY31)</f>
        <v>0</v>
      </c>
      <c r="KZ32" s="3">
        <f>SUM(KZ14:KZ31)</f>
        <v>11</v>
      </c>
      <c r="LA32" s="3">
        <f>SUM(LA14:LA31)</f>
        <v>7</v>
      </c>
      <c r="LB32" s="3">
        <f>SUM(LB14:LB31)</f>
        <v>0</v>
      </c>
      <c r="LC32" s="3">
        <f>SUM(LC14:LC31)</f>
        <v>11</v>
      </c>
      <c r="LD32" s="3">
        <f>SUM(LD14:LD31)</f>
        <v>7</v>
      </c>
      <c r="LE32" s="3">
        <f>SUM(LE14:LE31)</f>
        <v>0</v>
      </c>
      <c r="LF32" s="3">
        <f>SUM(LF14:LF31)</f>
        <v>12</v>
      </c>
      <c r="LG32" s="3">
        <f>SUM(LG14:LG31)</f>
        <v>6</v>
      </c>
      <c r="LH32" s="3">
        <f>SUM(LH14:LH31)</f>
        <v>0</v>
      </c>
      <c r="LI32" s="3">
        <f>SUM(LI14:LI31)</f>
        <v>9</v>
      </c>
      <c r="LJ32" s="3">
        <f>SUM(LJ14:LJ31)</f>
        <v>7</v>
      </c>
      <c r="LK32" s="3">
        <f>SUM(LK14:LK31)</f>
        <v>2</v>
      </c>
      <c r="LL32" s="3">
        <f>SUM(LL14:LL31)</f>
        <v>11</v>
      </c>
      <c r="LM32" s="3">
        <f>SUM(LM14:LM31)</f>
        <v>7</v>
      </c>
      <c r="LN32" s="3">
        <f>SUM(LN14:LN31)</f>
        <v>0</v>
      </c>
      <c r="LO32" s="3">
        <f>SUM(LO14:LO31)</f>
        <v>11</v>
      </c>
      <c r="LP32" s="3">
        <f>SUM(LP14:LP31)</f>
        <v>7</v>
      </c>
      <c r="LQ32" s="3">
        <f>SUM(LQ14:LQ31)</f>
        <v>0</v>
      </c>
      <c r="LR32" s="3">
        <f>SUM(LR14:LR31)</f>
        <v>11</v>
      </c>
      <c r="LS32" s="3">
        <f>SUM(LS14:LS31)</f>
        <v>7</v>
      </c>
      <c r="LT32" s="3">
        <f>SUM(LT14:LT31)</f>
        <v>0</v>
      </c>
      <c r="LU32" s="3">
        <f>SUM(LU14:LU31)</f>
        <v>11</v>
      </c>
      <c r="LV32" s="3">
        <f>SUM(LV14:LV31)</f>
        <v>7</v>
      </c>
      <c r="LW32" s="3">
        <f>SUM(LW14:LW31)</f>
        <v>0</v>
      </c>
      <c r="LX32" s="3">
        <f>SUM(LX14:LX31)</f>
        <v>11</v>
      </c>
      <c r="LY32" s="3">
        <f>SUM(LY14:LY31)</f>
        <v>7</v>
      </c>
      <c r="LZ32" s="3">
        <f>SUM(LZ14:LZ31)</f>
        <v>0</v>
      </c>
      <c r="MA32" s="3">
        <f>SUM(MA14:MA31)</f>
        <v>9</v>
      </c>
      <c r="MB32" s="3">
        <f>SUM(MB14:MB31)</f>
        <v>7</v>
      </c>
      <c r="MC32" s="3">
        <f>SUM(MC14:MC31)</f>
        <v>2</v>
      </c>
      <c r="MD32" s="3">
        <f>SUM(MD14:MD31)</f>
        <v>15</v>
      </c>
      <c r="ME32" s="3">
        <f>SUM(ME14:ME31)</f>
        <v>3</v>
      </c>
      <c r="MF32" s="3">
        <f>SUM(MF14:MF31)</f>
        <v>0</v>
      </c>
      <c r="MG32" s="3">
        <f>SUM(MG14:MG31)</f>
        <v>15</v>
      </c>
      <c r="MH32" s="3">
        <f>SUM(MH14:MH31)</f>
        <v>3</v>
      </c>
      <c r="MI32" s="3">
        <f>SUM(MI14:MI31)</f>
        <v>0</v>
      </c>
      <c r="MJ32" s="3">
        <f>SUM(MJ14:MJ31)</f>
        <v>9</v>
      </c>
      <c r="MK32" s="3">
        <f>SUM(MK14:MK31)</f>
        <v>7</v>
      </c>
      <c r="ML32" s="3">
        <f>SUM(ML14:ML31)</f>
        <v>2</v>
      </c>
      <c r="MM32" s="3">
        <f>SUM(MM14:MM31)</f>
        <v>9</v>
      </c>
      <c r="MN32" s="3">
        <f>SUM(MN14:MN31)</f>
        <v>7</v>
      </c>
      <c r="MO32" s="3">
        <f>SUM(MO14:MO31)</f>
        <v>2</v>
      </c>
      <c r="MP32" s="3">
        <f>SUM(MP14:MP31)</f>
        <v>11</v>
      </c>
      <c r="MQ32" s="3">
        <f>SUM(MQ14:MQ31)</f>
        <v>7</v>
      </c>
      <c r="MR32" s="3">
        <f>SUM(MR14:MR31)</f>
        <v>0</v>
      </c>
      <c r="MS32" s="3">
        <f>SUM(MS14:MS31)</f>
        <v>11</v>
      </c>
      <c r="MT32" s="3">
        <f>SUM(MT14:MT31)</f>
        <v>7</v>
      </c>
      <c r="MU32" s="3">
        <f>SUM(MU14:MU31)</f>
        <v>0</v>
      </c>
      <c r="MV32" s="3">
        <f>SUM(MV14:MV31)</f>
        <v>16</v>
      </c>
      <c r="MW32" s="3">
        <f>SUM(MW14:MW31)</f>
        <v>2</v>
      </c>
      <c r="MX32" s="3">
        <f>SUM(MX14:MX31)</f>
        <v>0</v>
      </c>
      <c r="MY32" s="3">
        <f>SUM(MY14:MY31)</f>
        <v>14</v>
      </c>
      <c r="MZ32" s="3">
        <f>SUM(MZ14:MZ31)</f>
        <v>4</v>
      </c>
      <c r="NA32" s="3">
        <f>SUM(NA14:NA31)</f>
        <v>0</v>
      </c>
      <c r="NB32" s="3">
        <f>SUM(NB14:NB31)</f>
        <v>9</v>
      </c>
      <c r="NC32" s="3">
        <f>SUM(NC14:NC31)</f>
        <v>7</v>
      </c>
      <c r="ND32" s="3">
        <f>SUM(ND14:ND31)</f>
        <v>2</v>
      </c>
      <c r="NE32" s="3">
        <f>SUM(NE14:NE31)</f>
        <v>11</v>
      </c>
      <c r="NF32" s="3">
        <f>SUM(NF14:NF31)</f>
        <v>7</v>
      </c>
      <c r="NG32" s="3">
        <f>SUM(NG14:NG31)</f>
        <v>0</v>
      </c>
      <c r="NH32" s="3">
        <f>SUM(NH14:NH31)</f>
        <v>9</v>
      </c>
      <c r="NI32" s="3">
        <f>SUM(NI14:NI31)</f>
        <v>7</v>
      </c>
      <c r="NJ32" s="3">
        <f>SUM(NJ14:NJ31)</f>
        <v>2</v>
      </c>
      <c r="NK32" s="3">
        <f>SUM(NK14:NK31)</f>
        <v>11</v>
      </c>
      <c r="NL32" s="3">
        <f>SUM(NL14:NL31)</f>
        <v>7</v>
      </c>
      <c r="NM32" s="3">
        <f>SUM(NM14:NM31)</f>
        <v>0</v>
      </c>
      <c r="NN32" s="3">
        <f>SUM(NN14:NN31)</f>
        <v>11</v>
      </c>
      <c r="NO32" s="3">
        <f>SUM(NO14:NO31)</f>
        <v>7</v>
      </c>
      <c r="NP32" s="3">
        <f>SUM(NP14:NP31)</f>
        <v>0</v>
      </c>
      <c r="NQ32" s="3">
        <f>SUM(NQ14:NQ31)</f>
        <v>15</v>
      </c>
      <c r="NR32" s="3">
        <f>SUM(NR14:NR31)</f>
        <v>3</v>
      </c>
      <c r="NS32" s="3">
        <f>SUM(NS14:NS31)</f>
        <v>0</v>
      </c>
      <c r="NT32" s="3">
        <f>SUM(NT14:NT31)</f>
        <v>9</v>
      </c>
      <c r="NU32" s="3">
        <f>SUM(NU14:NU31)</f>
        <v>7</v>
      </c>
      <c r="NV32" s="3">
        <f>SUM(NV14:NV31)</f>
        <v>2</v>
      </c>
      <c r="NW32" s="3">
        <f>SUM(NW14:NW31)</f>
        <v>11</v>
      </c>
      <c r="NX32" s="3">
        <f>SUM(NX14:NX31)</f>
        <v>7</v>
      </c>
      <c r="NY32" s="3">
        <f>SUM(NY14:NY31)</f>
        <v>0</v>
      </c>
      <c r="NZ32" s="3">
        <f>SUM(NZ14:NZ31)</f>
        <v>11</v>
      </c>
      <c r="OA32" s="3">
        <f>SUM(OA14:OA31)</f>
        <v>7</v>
      </c>
      <c r="OB32" s="3">
        <f>SUM(OB14:OB31)</f>
        <v>0</v>
      </c>
      <c r="OC32" s="3">
        <f>SUM(OC14:OC31)</f>
        <v>9</v>
      </c>
      <c r="OD32" s="3">
        <f>SUM(OD14:OD31)</f>
        <v>7</v>
      </c>
      <c r="OE32" s="3">
        <f>SUM(OE14:OE31)</f>
        <v>2</v>
      </c>
      <c r="OF32" s="3">
        <f>SUM(OF14:OF31)</f>
        <v>9</v>
      </c>
      <c r="OG32" s="3">
        <f>SUM(OG14:OG31)</f>
        <v>7</v>
      </c>
      <c r="OH32" s="3">
        <f>SUM(OH14:OH31)</f>
        <v>2</v>
      </c>
      <c r="OI32" s="3">
        <f>SUM(OI14:OI31)</f>
        <v>11</v>
      </c>
      <c r="OJ32" s="3">
        <f>SUM(OJ14:OJ31)</f>
        <v>7</v>
      </c>
      <c r="OK32" s="3">
        <f>SUM(OK14:OK31)</f>
        <v>0</v>
      </c>
      <c r="OL32" s="3">
        <f>SUM(OL14:OL31)</f>
        <v>11</v>
      </c>
      <c r="OM32" s="3">
        <f>SUM(OM14:OM31)</f>
        <v>7</v>
      </c>
      <c r="ON32" s="3">
        <f>SUM(ON14:ON31)</f>
        <v>0</v>
      </c>
      <c r="OO32" s="3">
        <f>SUM(OO14:OO31)</f>
        <v>15</v>
      </c>
      <c r="OP32" s="3">
        <f>SUM(OP14:OP31)</f>
        <v>3</v>
      </c>
      <c r="OQ32" s="3">
        <f>SUM(OQ14:OQ31)</f>
        <v>0</v>
      </c>
      <c r="OR32" s="3">
        <f>SUM(OR14:OR31)</f>
        <v>9</v>
      </c>
      <c r="OS32" s="3">
        <f>SUM(OS14:OS31)</f>
        <v>7</v>
      </c>
      <c r="OT32" s="3">
        <f>SUM(OT14:OT31)</f>
        <v>2</v>
      </c>
      <c r="OU32" s="3">
        <f>SUM(OU14:OU31)</f>
        <v>9</v>
      </c>
      <c r="OV32" s="3">
        <f>SUM(OV14:OV31)</f>
        <v>7</v>
      </c>
      <c r="OW32" s="3">
        <f>SUM(OW14:OW31)</f>
        <v>2</v>
      </c>
      <c r="OX32" s="3">
        <f>SUM(OX14:OX31)</f>
        <v>9</v>
      </c>
      <c r="OY32" s="3">
        <f>SUM(OY14:OY31)</f>
        <v>7</v>
      </c>
      <c r="OZ32" s="3">
        <f>SUM(OZ14:OZ31)</f>
        <v>2</v>
      </c>
      <c r="PA32" s="3">
        <f>SUM(PA14:PA31)</f>
        <v>11</v>
      </c>
      <c r="PB32" s="3">
        <f>SUM(PB14:PB31)</f>
        <v>7</v>
      </c>
      <c r="PC32" s="3">
        <f>SUM(PC14:PC31)</f>
        <v>0</v>
      </c>
      <c r="PD32" s="3">
        <f>SUM(PD14:PD31)</f>
        <v>9</v>
      </c>
      <c r="PE32" s="3">
        <f>SUM(PE14:PE31)</f>
        <v>7</v>
      </c>
      <c r="PF32" s="3">
        <f>SUM(PF14:PF31)</f>
        <v>2</v>
      </c>
      <c r="PG32" s="3">
        <f>SUM(PG14:PG31)</f>
        <v>11</v>
      </c>
      <c r="PH32" s="3">
        <f>SUM(PH14:PH31)</f>
        <v>7</v>
      </c>
      <c r="PI32" s="3">
        <f>SUM(PI14:PI31)</f>
        <v>0</v>
      </c>
      <c r="PJ32" s="3">
        <f>SUM(PJ14:PJ31)</f>
        <v>9</v>
      </c>
      <c r="PK32" s="3">
        <f>SUM(PK14:PK31)</f>
        <v>7</v>
      </c>
      <c r="PL32" s="3">
        <f>SUM(PL14:PL31)</f>
        <v>2</v>
      </c>
      <c r="PM32" s="3">
        <f>SUM(PM14:PM31)</f>
        <v>9</v>
      </c>
      <c r="PN32" s="3">
        <f>SUM(PN14:PN31)</f>
        <v>7</v>
      </c>
      <c r="PO32" s="3">
        <f>SUM(PO14:PO31)</f>
        <v>2</v>
      </c>
      <c r="PP32" s="3">
        <f>SUM(PP14:PP31)</f>
        <v>11</v>
      </c>
      <c r="PQ32" s="3">
        <f>SUM(PQ14:PQ31)</f>
        <v>7</v>
      </c>
      <c r="PR32" s="3">
        <f>SUM(PR14:PR31)</f>
        <v>0</v>
      </c>
      <c r="PS32" s="3">
        <f>SUM(PS14:PS31)</f>
        <v>9</v>
      </c>
      <c r="PT32" s="3">
        <f>SUM(PT14:PT31)</f>
        <v>7</v>
      </c>
      <c r="PU32" s="3">
        <f>SUM(PU14:PU31)</f>
        <v>2</v>
      </c>
      <c r="PV32" s="3">
        <f>SUM(PV14:PV31)</f>
        <v>9</v>
      </c>
      <c r="PW32" s="3">
        <f>SUM(PW14:PW31)</f>
        <v>7</v>
      </c>
      <c r="PX32" s="3">
        <f>SUM(PX14:PX31)</f>
        <v>2</v>
      </c>
      <c r="PY32" s="3">
        <f>SUM(PY14:PY31)</f>
        <v>9</v>
      </c>
      <c r="PZ32" s="3">
        <f>SUM(PZ14:PZ31)</f>
        <v>7</v>
      </c>
      <c r="QA32" s="3">
        <f>SUM(QA14:QA31)</f>
        <v>2</v>
      </c>
      <c r="QB32" s="3">
        <f>SUM(QB14:QB31)</f>
        <v>12</v>
      </c>
      <c r="QC32" s="3">
        <f>SUM(QC14:QC31)</f>
        <v>6</v>
      </c>
      <c r="QD32" s="3">
        <f>SUM(QD14:QD31)</f>
        <v>0</v>
      </c>
      <c r="QE32" s="3">
        <f>SUM(QE14:QE31)</f>
        <v>12</v>
      </c>
      <c r="QF32" s="3">
        <f>SUM(QF14:QF31)</f>
        <v>6</v>
      </c>
      <c r="QG32" s="3">
        <f>SUM(QG14:QG31)</f>
        <v>0</v>
      </c>
      <c r="QH32" s="3">
        <f>SUM(QH14:QH31)</f>
        <v>12</v>
      </c>
      <c r="QI32" s="3">
        <f>SUM(QI14:QI31)</f>
        <v>6</v>
      </c>
      <c r="QJ32" s="3">
        <f>SUM(QJ14:QJ31)</f>
        <v>0</v>
      </c>
      <c r="QK32" s="3">
        <f>SUM(QK14:QK31)</f>
        <v>9</v>
      </c>
      <c r="QL32" s="3">
        <f>SUM(QL14:QL31)</f>
        <v>7</v>
      </c>
      <c r="QM32" s="3">
        <f>SUM(QM14:QM31)</f>
        <v>2</v>
      </c>
      <c r="QN32" s="3">
        <f>SUM(QN14:QN31)</f>
        <v>9</v>
      </c>
      <c r="QO32" s="3">
        <f>SUM(QO14:QO31)</f>
        <v>7</v>
      </c>
      <c r="QP32" s="3">
        <f>SUM(QP14:QP31)</f>
        <v>2</v>
      </c>
      <c r="QQ32" s="3">
        <f>SUM(QQ14:QQ31)</f>
        <v>9</v>
      </c>
      <c r="QR32" s="3">
        <f>SUM(QR14:QR31)</f>
        <v>7</v>
      </c>
      <c r="QS32" s="3">
        <f>SUM(QS14:QS31)</f>
        <v>2</v>
      </c>
      <c r="QT32" s="3">
        <f>SUM(QT14:QT31)</f>
        <v>11</v>
      </c>
      <c r="QU32" s="3">
        <f>SUM(QU14:QU31)</f>
        <v>7</v>
      </c>
      <c r="QV32" s="3">
        <f>SUM(QV14:QV31)</f>
        <v>0</v>
      </c>
      <c r="QW32" s="3">
        <f>SUM(QW14:QW31)</f>
        <v>11</v>
      </c>
      <c r="QX32" s="3">
        <f>SUM(QX14:QX31)</f>
        <v>7</v>
      </c>
      <c r="QY32" s="3">
        <f>SUM(QY14:QY31)</f>
        <v>0</v>
      </c>
      <c r="QZ32" s="3">
        <f>SUM(QZ14:QZ31)</f>
        <v>11</v>
      </c>
      <c r="RA32" s="3">
        <f>SUM(RA14:RA31)</f>
        <v>7</v>
      </c>
      <c r="RB32" s="3">
        <f>SUM(RB14:RB31)</f>
        <v>0</v>
      </c>
      <c r="RC32" s="3">
        <f>SUM(RC14:RC31)</f>
        <v>9</v>
      </c>
      <c r="RD32" s="3">
        <f>SUM(RD14:RD31)</f>
        <v>7</v>
      </c>
      <c r="RE32" s="3">
        <f>SUM(RE14:RE31)</f>
        <v>2</v>
      </c>
      <c r="RF32" s="3">
        <f>SUM(RF14:RF31)</f>
        <v>9</v>
      </c>
      <c r="RG32" s="3">
        <f>SUM(RG14:RG31)</f>
        <v>7</v>
      </c>
      <c r="RH32" s="3">
        <f>SUM(RH14:RH31)</f>
        <v>2</v>
      </c>
      <c r="RI32" s="3">
        <f>SUM(RI14:RI31)</f>
        <v>9</v>
      </c>
      <c r="RJ32" s="3">
        <f>SUM(RJ14:RJ31)</f>
        <v>7</v>
      </c>
      <c r="RK32" s="3">
        <f>SUM(RK14:RK31)</f>
        <v>2</v>
      </c>
      <c r="RL32" s="3">
        <f>SUM(RL14:RL31)</f>
        <v>11</v>
      </c>
      <c r="RM32" s="3">
        <f>SUM(RM14:RM31)</f>
        <v>7</v>
      </c>
      <c r="RN32" s="3">
        <f>SUM(RN14:RN31)</f>
        <v>0</v>
      </c>
      <c r="RO32" s="3">
        <f>SUM(RO14:RO31)</f>
        <v>11</v>
      </c>
      <c r="RP32" s="3">
        <f>SUM(RP14:RP31)</f>
        <v>1</v>
      </c>
      <c r="RQ32" s="3">
        <f>SUM(RQ14:RQ31)</f>
        <v>0</v>
      </c>
      <c r="RR32" s="3">
        <f>SUM(RR14:RR31)</f>
        <v>9</v>
      </c>
      <c r="RS32" s="3">
        <f>SUM(RS14:RS31)</f>
        <v>7</v>
      </c>
      <c r="RT32" s="3">
        <f>SUM(RT14:RT31)</f>
        <v>2</v>
      </c>
      <c r="RU32" s="3">
        <f>SUM(RU14:RU31)</f>
        <v>9</v>
      </c>
      <c r="RV32" s="3">
        <f>SUM(RV14:RV31)</f>
        <v>7</v>
      </c>
      <c r="RW32" s="3">
        <f>SUM(RW14:RW31)</f>
        <v>2</v>
      </c>
      <c r="RX32" s="3">
        <f>SUM(RX14:RX31)</f>
        <v>9</v>
      </c>
      <c r="RY32" s="3">
        <f>SUM(RY14:RY31)</f>
        <v>7</v>
      </c>
      <c r="RZ32" s="3">
        <f>SUM(RZ14:RZ31)</f>
        <v>2</v>
      </c>
      <c r="SA32" s="3">
        <f>SUM(SA14:SA31)</f>
        <v>15</v>
      </c>
      <c r="SB32" s="3">
        <f>SUM(SB14:SB31)</f>
        <v>3</v>
      </c>
      <c r="SC32" s="3">
        <f>SUM(SC14:SC31)</f>
        <v>0</v>
      </c>
      <c r="SD32" s="3">
        <f>SUM(SD14:SD31)</f>
        <v>11</v>
      </c>
      <c r="SE32" s="3">
        <f>SUM(SE14:SE31)</f>
        <v>7</v>
      </c>
      <c r="SF32" s="3">
        <f>SUM(SF14:SF31)</f>
        <v>0</v>
      </c>
      <c r="SG32" s="3">
        <f>SUM(SG14:SG31)</f>
        <v>11</v>
      </c>
      <c r="SH32" s="3">
        <f>SUM(SH14:SH31)</f>
        <v>7</v>
      </c>
      <c r="SI32" s="3">
        <f>SUM(SI14:SI31)</f>
        <v>0</v>
      </c>
      <c r="SJ32" s="3">
        <f>SUM(SJ14:SJ31)</f>
        <v>15</v>
      </c>
      <c r="SK32" s="3">
        <f>SUM(SK14:SK31)</f>
        <v>3</v>
      </c>
      <c r="SL32" s="3">
        <f>SUM(SL14:SL31)</f>
        <v>0</v>
      </c>
      <c r="SM32" s="3">
        <f>SUM(SM14:SM31)</f>
        <v>9</v>
      </c>
      <c r="SN32" s="3">
        <f>SUM(SN14:SN31)</f>
        <v>7</v>
      </c>
      <c r="SO32" s="3">
        <f>SUM(SO14:SO31)</f>
        <v>2</v>
      </c>
      <c r="SP32" s="3">
        <f>SUM(SP14:SP31)</f>
        <v>12</v>
      </c>
      <c r="SQ32" s="3">
        <f>SUM(SQ14:SQ31)</f>
        <v>6</v>
      </c>
      <c r="SR32" s="3">
        <f>SUM(SR14:SR31)</f>
        <v>0</v>
      </c>
      <c r="SS32" s="3">
        <f>SUM(SS14:SS31)</f>
        <v>9</v>
      </c>
      <c r="ST32" s="3">
        <f>SUM(ST14:ST31)</f>
        <v>7</v>
      </c>
      <c r="SU32" s="3">
        <f>SUM(SU14:SU31)</f>
        <v>2</v>
      </c>
      <c r="SV32" s="3">
        <f>SUM(SV14:SV31)</f>
        <v>15</v>
      </c>
      <c r="SW32" s="3">
        <f>SUM(SW14:SW31)</f>
        <v>3</v>
      </c>
      <c r="SX32" s="3">
        <f>SUM(SX14:SX31)</f>
        <v>0</v>
      </c>
      <c r="SY32" s="3">
        <f>SUM(SY14:SY31)</f>
        <v>14</v>
      </c>
      <c r="SZ32" s="3">
        <f>SUM(SZ14:SZ31)</f>
        <v>4</v>
      </c>
      <c r="TA32" s="3">
        <f>SUM(TA14:TA31)</f>
        <v>0</v>
      </c>
      <c r="TB32" s="3">
        <f>SUM(TB14:TB31)</f>
        <v>16</v>
      </c>
      <c r="TC32" s="3">
        <f>SUM(TC14:TC31)</f>
        <v>2</v>
      </c>
      <c r="TD32" s="3">
        <f>SUM(TD14:TD31)</f>
        <v>0</v>
      </c>
      <c r="TE32" s="3">
        <f>SUM(TE14:TE31)</f>
        <v>11</v>
      </c>
      <c r="TF32" s="3">
        <f>SUM(TF14:TF31)</f>
        <v>7</v>
      </c>
      <c r="TG32" s="3">
        <f>SUM(TG14:TG31)</f>
        <v>0</v>
      </c>
      <c r="TH32" s="3">
        <f>SUM(TH14:TH31)</f>
        <v>15</v>
      </c>
      <c r="TI32" s="3">
        <f>SUM(TI14:TI31)</f>
        <v>3</v>
      </c>
      <c r="TJ32" s="3">
        <f>SUM(TJ14:TJ31)</f>
        <v>0</v>
      </c>
      <c r="TK32" s="3">
        <f>SUM(TK14:TK31)</f>
        <v>12</v>
      </c>
      <c r="TL32" s="3">
        <f>SUM(TL14:TL31)</f>
        <v>6</v>
      </c>
      <c r="TM32" s="3">
        <f>SUM(TM14:TM31)</f>
        <v>0</v>
      </c>
      <c r="TN32" s="3">
        <f>SUM(TN14:TN31)</f>
        <v>9</v>
      </c>
      <c r="TO32" s="3">
        <f>SUM(TO14:TO31)</f>
        <v>7</v>
      </c>
      <c r="TP32" s="3">
        <f>SUM(TP14:TP31)</f>
        <v>2</v>
      </c>
      <c r="TQ32" s="3">
        <f>SUM(TQ14:TQ31)</f>
        <v>9</v>
      </c>
      <c r="TR32" s="3">
        <f>SUM(TR14:TR31)</f>
        <v>7</v>
      </c>
      <c r="TS32" s="3">
        <f>SUM(TS14:TS31)</f>
        <v>2</v>
      </c>
      <c r="TT32" s="3">
        <f>SUM(TT14:TT31)</f>
        <v>13</v>
      </c>
      <c r="TU32" s="3">
        <f>SUM(TU14:TU31)</f>
        <v>5</v>
      </c>
      <c r="TV32" s="3">
        <f>SUM(TV14:TV31)</f>
        <v>0</v>
      </c>
      <c r="TW32" s="3">
        <f>SUM(TW14:TW31)</f>
        <v>9</v>
      </c>
      <c r="TX32" s="3">
        <f>SUM(TX14:TX31)</f>
        <v>7</v>
      </c>
      <c r="TY32" s="3">
        <f>SUM(TY14:TY31)</f>
        <v>2</v>
      </c>
      <c r="TZ32" s="3">
        <f>SUM(TZ14:TZ31)</f>
        <v>9</v>
      </c>
      <c r="UA32" s="3">
        <f>SUM(UA14:UA31)</f>
        <v>7</v>
      </c>
      <c r="UB32" s="3">
        <f>SUM(UB14:UB31)</f>
        <v>2</v>
      </c>
      <c r="UC32" s="3">
        <f>SUM(UC14:UC31)</f>
        <v>9</v>
      </c>
      <c r="UD32" s="3">
        <f>SUM(UD14:UD31)</f>
        <v>7</v>
      </c>
      <c r="UE32" s="3">
        <f>SUM(UE14:UE31)</f>
        <v>2</v>
      </c>
      <c r="UF32" s="3">
        <f>SUM(UF14:UF31)</f>
        <v>9</v>
      </c>
      <c r="UG32" s="3">
        <f>SUM(UG14:UG31)</f>
        <v>7</v>
      </c>
      <c r="UH32" s="3">
        <f>SUM(UH14:UH31)</f>
        <v>2</v>
      </c>
      <c r="UI32" s="3">
        <f>SUM(UI14:UI31)</f>
        <v>9</v>
      </c>
      <c r="UJ32" s="3">
        <f>SUM(UJ14:UJ31)</f>
        <v>7</v>
      </c>
      <c r="UK32" s="3">
        <f>SUM(UK14:UK31)</f>
        <v>2</v>
      </c>
      <c r="UL32" s="3">
        <f>SUM(UL14:UL31)</f>
        <v>11</v>
      </c>
      <c r="UM32" s="3">
        <f>SUM(UM14:UM31)</f>
        <v>7</v>
      </c>
      <c r="UN32" s="3">
        <f>SUM(UN14:UN31)</f>
        <v>0</v>
      </c>
      <c r="UO32" s="3">
        <f>SUM(UO14:UO31)</f>
        <v>14</v>
      </c>
      <c r="UP32" s="3">
        <f>SUM(UP14:UP31)</f>
        <v>4</v>
      </c>
      <c r="UQ32" s="3">
        <f>SUM(UQ14:UQ31)</f>
        <v>0</v>
      </c>
      <c r="UR32" s="3">
        <f>SUM(UR14:UR31)</f>
        <v>11</v>
      </c>
      <c r="US32" s="3">
        <f>SUM(US14:US31)</f>
        <v>7</v>
      </c>
      <c r="UT32" s="3">
        <f>SUM(UT14:UT31)</f>
        <v>0</v>
      </c>
      <c r="UU32" s="3">
        <f>SUM(UU14:UU31)</f>
        <v>16</v>
      </c>
      <c r="UV32" s="3">
        <f>SUM(UV14:UV31)</f>
        <v>2</v>
      </c>
      <c r="UW32" s="3">
        <f>SUM(UW14:UW31)</f>
        <v>0</v>
      </c>
      <c r="UX32" s="3">
        <f>SUM(UX14:UX31)</f>
        <v>9</v>
      </c>
      <c r="UY32" s="3">
        <f>SUM(UY14:UY31)</f>
        <v>7</v>
      </c>
      <c r="UZ32" s="3">
        <f>SUM(UZ14:UZ31)</f>
        <v>2</v>
      </c>
      <c r="VA32" s="3">
        <f>SUM(VA14:VA31)</f>
        <v>9</v>
      </c>
      <c r="VB32" s="3">
        <f>SUM(VB14:VB31)</f>
        <v>7</v>
      </c>
      <c r="VC32" s="3">
        <f>SUM(VC14:VC31)</f>
        <v>2</v>
      </c>
      <c r="VD32" s="3">
        <f>SUM(VD14:VD31)</f>
        <v>9</v>
      </c>
      <c r="VE32" s="3">
        <f>SUM(VE14:VE31)</f>
        <v>7</v>
      </c>
      <c r="VF32" s="3">
        <f>SUM(VF14:VF31)</f>
        <v>2</v>
      </c>
      <c r="VG32" s="3">
        <f>SUM(VG14:VG31)</f>
        <v>9</v>
      </c>
      <c r="VH32" s="3">
        <f>SUM(VH14:VH31)</f>
        <v>7</v>
      </c>
      <c r="VI32" s="3">
        <f>SUM(VI14:VI31)</f>
        <v>2</v>
      </c>
      <c r="VJ32" s="3">
        <f>SUM(VJ14:VJ31)</f>
        <v>9</v>
      </c>
      <c r="VK32" s="3">
        <f>SUM(VK14:VK31)</f>
        <v>7</v>
      </c>
      <c r="VL32" s="3">
        <f>SUM(VL14:VL31)</f>
        <v>2</v>
      </c>
      <c r="VM32" s="3">
        <f>SUM(VM14:VM31)</f>
        <v>9</v>
      </c>
      <c r="VN32" s="3">
        <f>SUM(VN14:VN31)</f>
        <v>7</v>
      </c>
      <c r="VO32" s="3">
        <f>SUM(VO14:VO31)</f>
        <v>2</v>
      </c>
      <c r="VP32" s="3">
        <f>SUM(VP14:VP31)</f>
        <v>9</v>
      </c>
      <c r="VQ32" s="3">
        <f>SUM(VQ14:VQ31)</f>
        <v>7</v>
      </c>
      <c r="VR32" s="3">
        <f>SUM(VR14:VR31)</f>
        <v>2</v>
      </c>
      <c r="VS32" s="3">
        <f>SUM(VS14:VS31)</f>
        <v>9</v>
      </c>
      <c r="VT32" s="3">
        <f>SUM(VT14:VT31)</f>
        <v>7</v>
      </c>
      <c r="VU32" s="3">
        <f>SUM(VU14:VU31)</f>
        <v>2</v>
      </c>
      <c r="VV32" s="3">
        <f>SUM(VV14:VV31)</f>
        <v>9</v>
      </c>
      <c r="VW32" s="3">
        <f>SUM(VW14:VW31)</f>
        <v>7</v>
      </c>
      <c r="VX32" s="3">
        <f>SUM(VX14:VX31)</f>
        <v>2</v>
      </c>
      <c r="VY32" s="3">
        <f>SUM(VY14:VY31)</f>
        <v>11</v>
      </c>
      <c r="VZ32" s="3">
        <f>SUM(VZ14:VZ31)</f>
        <v>7</v>
      </c>
      <c r="WA32" s="3">
        <f>SUM(WA14:WA31)</f>
        <v>0</v>
      </c>
      <c r="WB32" s="3">
        <f>SUM(WB14:WB31)</f>
        <v>11</v>
      </c>
      <c r="WC32" s="3">
        <f>SUM(WC14:WC31)</f>
        <v>7</v>
      </c>
      <c r="WD32" s="3">
        <f>SUM(WD14:WD31)</f>
        <v>0</v>
      </c>
      <c r="WE32" s="3">
        <f>SUM(WE14:WE31)</f>
        <v>11</v>
      </c>
      <c r="WF32" s="3">
        <f>SUM(WF14:WF31)</f>
        <v>7</v>
      </c>
      <c r="WG32" s="3">
        <f>SUM(WG14:WG31)</f>
        <v>0</v>
      </c>
      <c r="WH32" s="3">
        <f>SUM(WH14:WH31)</f>
        <v>9</v>
      </c>
      <c r="WI32" s="3">
        <f>SUM(WI14:WI31)</f>
        <v>7</v>
      </c>
      <c r="WJ32" s="3">
        <f>SUM(WJ14:WJ31)</f>
        <v>2</v>
      </c>
      <c r="WK32" s="3">
        <f>SUM(WK14:WK31)</f>
        <v>9</v>
      </c>
      <c r="WL32" s="3">
        <f>SUM(WL14:WL31)</f>
        <v>7</v>
      </c>
      <c r="WM32" s="3">
        <f>SUM(WM14:WM31)</f>
        <v>2</v>
      </c>
      <c r="WN32" s="3">
        <f>SUM(WN14:WN31)</f>
        <v>9</v>
      </c>
      <c r="WO32" s="3">
        <f>SUM(WO14:WO31)</f>
        <v>7</v>
      </c>
      <c r="WP32" s="3">
        <f>SUM(WP14:WP31)</f>
        <v>2</v>
      </c>
      <c r="WQ32" s="3">
        <f>SUM(WQ14:WQ31)</f>
        <v>9</v>
      </c>
      <c r="WR32" s="3">
        <f>SUM(WR14:WR31)</f>
        <v>7</v>
      </c>
      <c r="WS32" s="3">
        <f>SUM(WS14:WS31)</f>
        <v>2</v>
      </c>
      <c r="WT32" s="3">
        <f>SUM(WT14:WT31)</f>
        <v>9</v>
      </c>
      <c r="WU32" s="3">
        <f>SUM(WU14:WU31)</f>
        <v>7</v>
      </c>
      <c r="WV32" s="3">
        <f>SUM(WV14:WV31)</f>
        <v>2</v>
      </c>
      <c r="WW32" s="3">
        <f>SUM(WW14:WW31)</f>
        <v>9</v>
      </c>
      <c r="WX32" s="3">
        <f>SUM(WX14:WX31)</f>
        <v>7</v>
      </c>
      <c r="WY32" s="3">
        <f>SUM(WY14:WY31)</f>
        <v>2</v>
      </c>
      <c r="WZ32" s="3">
        <f>SUM(WZ14:WZ31)</f>
        <v>9</v>
      </c>
      <c r="XA32" s="3">
        <f>SUM(XA14:XA31)</f>
        <v>7</v>
      </c>
      <c r="XB32" s="3">
        <f>SUM(XB14:XB31)</f>
        <v>2</v>
      </c>
      <c r="XC32" s="3">
        <f>SUM(XC14:XC31)</f>
        <v>9</v>
      </c>
      <c r="XD32" s="3">
        <f>SUM(XD14:XD31)</f>
        <v>7</v>
      </c>
      <c r="XE32" s="3">
        <f>SUM(XE14:XE31)</f>
        <v>2</v>
      </c>
      <c r="XF32" s="3">
        <f>SUM(XF14:XF31)</f>
        <v>9</v>
      </c>
      <c r="XG32" s="3">
        <f>SUM(XG14:XG31)</f>
        <v>7</v>
      </c>
      <c r="XH32" s="3">
        <f>SUM(XH14:XH31)</f>
        <v>2</v>
      </c>
      <c r="XI32" s="3">
        <f>SUM(XI14:XI31)</f>
        <v>9</v>
      </c>
      <c r="XJ32" s="3">
        <f>SUM(XJ14:XJ31)</f>
        <v>7</v>
      </c>
      <c r="XK32" s="3">
        <f>SUM(XK14:XK31)</f>
        <v>2</v>
      </c>
      <c r="XL32" s="3">
        <f>SUM(XL14:XL31)</f>
        <v>9</v>
      </c>
      <c r="XM32" s="3">
        <f>SUM(XM14:XM31)</f>
        <v>7</v>
      </c>
      <c r="XN32" s="3">
        <f>SUM(XN14:XN31)</f>
        <v>2</v>
      </c>
      <c r="XO32" s="3">
        <f>SUM(XO14:XO31)</f>
        <v>9</v>
      </c>
      <c r="XP32" s="3">
        <f>SUM(XP14:XP31)</f>
        <v>7</v>
      </c>
      <c r="XQ32" s="3">
        <f>SUM(XQ14:XQ31)</f>
        <v>2</v>
      </c>
      <c r="XR32" s="3">
        <f>SUM(XR14:XR31)</f>
        <v>9</v>
      </c>
      <c r="XS32" s="3">
        <f>SUM(XS14:XS31)</f>
        <v>7</v>
      </c>
      <c r="XT32" s="3">
        <f>SUM(XT14:XT31)</f>
        <v>2</v>
      </c>
      <c r="XU32" s="3">
        <f>SUM(XU14:XU31)</f>
        <v>9</v>
      </c>
      <c r="XV32" s="3">
        <f>SUM(XV14:XV31)</f>
        <v>7</v>
      </c>
      <c r="XW32" s="3">
        <f>SUM(XW14:XW31)</f>
        <v>2</v>
      </c>
      <c r="XX32" s="3">
        <f>SUM(XX14:XX31)</f>
        <v>9</v>
      </c>
      <c r="XY32" s="3">
        <f>SUM(XY14:XY31)</f>
        <v>7</v>
      </c>
      <c r="XZ32" s="3">
        <f>SUM(XZ14:XZ31)</f>
        <v>2</v>
      </c>
      <c r="YA32" s="3">
        <f>SUM(YA14:YA31)</f>
        <v>9</v>
      </c>
      <c r="YB32" s="3">
        <f>SUM(YB14:YB31)</f>
        <v>7</v>
      </c>
      <c r="YC32" s="3">
        <f>SUM(YC14:YC31)</f>
        <v>2</v>
      </c>
      <c r="YD32" s="3">
        <f>SUM(YD14:YD31)</f>
        <v>9</v>
      </c>
      <c r="YE32" s="3">
        <f>SUM(YE14:YE31)</f>
        <v>7</v>
      </c>
      <c r="YF32" s="3">
        <f>SUM(YF14:YF31)</f>
        <v>2</v>
      </c>
      <c r="YG32" s="3">
        <f>SUM(YG14:YG31)</f>
        <v>11</v>
      </c>
      <c r="YH32" s="3">
        <f>SUM(YH14:YH31)</f>
        <v>7</v>
      </c>
      <c r="YI32" s="3">
        <f>SUM(YI14:YI31)</f>
        <v>0</v>
      </c>
      <c r="YJ32" s="3">
        <f>SUM(YJ14:YJ31)</f>
        <v>11</v>
      </c>
      <c r="YK32" s="3">
        <f>SUM(YK14:YK31)</f>
        <v>7</v>
      </c>
      <c r="YL32" s="3">
        <f>SUM(YL14:YL31)</f>
        <v>0</v>
      </c>
      <c r="YM32" s="3">
        <f>SUM(YM14:YM31)</f>
        <v>9</v>
      </c>
      <c r="YN32" s="3">
        <f>SUM(YN14:YN31)</f>
        <v>7</v>
      </c>
      <c r="YO32" s="3">
        <f>SUM(YO14:YO31)</f>
        <v>2</v>
      </c>
      <c r="YP32" s="3">
        <f>SUM(YP14:YP31)</f>
        <v>11</v>
      </c>
      <c r="YQ32" s="3">
        <f>SUM(YQ14:YQ31)</f>
        <v>7</v>
      </c>
      <c r="YR32" s="3">
        <f>SUM(YR14:YR31)</f>
        <v>0</v>
      </c>
      <c r="YS32" s="3">
        <f>SUM(YS14:YS31)</f>
        <v>11</v>
      </c>
      <c r="YT32" s="3">
        <f>SUM(YT14:YT31)</f>
        <v>7</v>
      </c>
      <c r="YU32" s="3">
        <f>SUM(YU14:YU31)</f>
        <v>0</v>
      </c>
      <c r="YV32" s="3">
        <f>SUM(YV14:YV31)</f>
        <v>11</v>
      </c>
      <c r="YW32" s="3">
        <f>SUM(YW14:YW31)</f>
        <v>7</v>
      </c>
      <c r="YX32" s="3">
        <f>SUM(YX14:YX31)</f>
        <v>0</v>
      </c>
      <c r="YY32" s="3">
        <f>SUM(YY14:YY31)</f>
        <v>11</v>
      </c>
      <c r="YZ32" s="3">
        <f>SUM(YZ14:YZ31)</f>
        <v>7</v>
      </c>
      <c r="ZA32" s="3">
        <f>SUM(ZA14:ZA31)</f>
        <v>0</v>
      </c>
      <c r="ZB32" s="3">
        <f>SUM(ZB14:ZB31)</f>
        <v>9</v>
      </c>
      <c r="ZC32" s="3">
        <f>SUM(ZC14:ZC31)</f>
        <v>7</v>
      </c>
      <c r="ZD32" s="3">
        <f>SUM(ZD14:ZD31)</f>
        <v>2</v>
      </c>
      <c r="ZE32" s="3">
        <f>SUM(ZE14:ZE31)</f>
        <v>9</v>
      </c>
      <c r="ZF32" s="3">
        <f>SUM(ZF14:ZF31)</f>
        <v>7</v>
      </c>
      <c r="ZG32" s="3">
        <f>SUM(ZG14:ZG31)</f>
        <v>2</v>
      </c>
      <c r="ZH32" s="3">
        <f>SUM(ZH14:ZH31)</f>
        <v>9</v>
      </c>
      <c r="ZI32" s="3">
        <f>SUM(ZI14:ZI31)</f>
        <v>7</v>
      </c>
      <c r="ZJ32" s="3">
        <f>SUM(ZJ14:ZJ31)</f>
        <v>2</v>
      </c>
      <c r="ZK32" s="3">
        <f>SUM(ZK14:ZK31)</f>
        <v>9</v>
      </c>
      <c r="ZL32" s="3">
        <f>SUM(ZL14:ZL31)</f>
        <v>7</v>
      </c>
      <c r="ZM32" s="3">
        <f>SUM(ZM14:ZM31)</f>
        <v>2</v>
      </c>
      <c r="ZN32" s="3">
        <f>SUM(ZN14:ZN31)</f>
        <v>9</v>
      </c>
      <c r="ZO32" s="3">
        <f>SUM(ZO14:ZO31)</f>
        <v>7</v>
      </c>
      <c r="ZP32" s="3">
        <f>SUM(ZP14:ZP31)</f>
        <v>2</v>
      </c>
    </row>
    <row r="33" spans="1:692" ht="44.4" customHeight="1" x14ac:dyDescent="0.3">
      <c r="A33" s="40" t="s">
        <v>1141</v>
      </c>
      <c r="B33" s="41"/>
      <c r="C33" s="10">
        <f>C32/18%</f>
        <v>61.111111111111114</v>
      </c>
      <c r="D33" s="10">
        <f>D32/18%</f>
        <v>38.888888888888893</v>
      </c>
      <c r="E33" s="10">
        <f>E32/18%</f>
        <v>0</v>
      </c>
      <c r="F33" s="10">
        <f t="shared" ref="F33:BQ33" si="0">F32/18%</f>
        <v>50</v>
      </c>
      <c r="G33" s="10">
        <f t="shared" si="0"/>
        <v>38.888888888888893</v>
      </c>
      <c r="H33" s="10">
        <f t="shared" si="0"/>
        <v>11.111111111111111</v>
      </c>
      <c r="I33" s="10">
        <f t="shared" si="0"/>
        <v>50</v>
      </c>
      <c r="J33" s="10">
        <f t="shared" si="0"/>
        <v>38.888888888888893</v>
      </c>
      <c r="K33" s="10">
        <f t="shared" si="0"/>
        <v>11.111111111111111</v>
      </c>
      <c r="L33" s="10">
        <f t="shared" si="0"/>
        <v>50</v>
      </c>
      <c r="M33" s="10">
        <f t="shared" si="0"/>
        <v>38.888888888888893</v>
      </c>
      <c r="N33" s="10">
        <f t="shared" si="0"/>
        <v>11.111111111111111</v>
      </c>
      <c r="O33" s="10">
        <f t="shared" si="0"/>
        <v>50</v>
      </c>
      <c r="P33" s="10">
        <f t="shared" si="0"/>
        <v>38.888888888888893</v>
      </c>
      <c r="Q33" s="10">
        <f t="shared" si="0"/>
        <v>11.111111111111111</v>
      </c>
      <c r="R33" s="10">
        <f t="shared" si="0"/>
        <v>50</v>
      </c>
      <c r="S33" s="10">
        <f t="shared" si="0"/>
        <v>38.888888888888893</v>
      </c>
      <c r="T33" s="10">
        <f t="shared" si="0"/>
        <v>11.111111111111111</v>
      </c>
      <c r="U33" s="10">
        <f t="shared" si="0"/>
        <v>50</v>
      </c>
      <c r="V33" s="10">
        <f t="shared" si="0"/>
        <v>38.888888888888893</v>
      </c>
      <c r="W33" s="10">
        <f t="shared" si="0"/>
        <v>11.111111111111111</v>
      </c>
      <c r="X33" s="10">
        <f t="shared" si="0"/>
        <v>50</v>
      </c>
      <c r="Y33" s="10">
        <f t="shared" si="0"/>
        <v>38.888888888888893</v>
      </c>
      <c r="Z33" s="10">
        <f t="shared" si="0"/>
        <v>11.111111111111111</v>
      </c>
      <c r="AA33" s="10">
        <f t="shared" si="0"/>
        <v>50</v>
      </c>
      <c r="AB33" s="10">
        <f t="shared" si="0"/>
        <v>38.888888888888893</v>
      </c>
      <c r="AC33" s="10">
        <f t="shared" si="0"/>
        <v>11.111111111111111</v>
      </c>
      <c r="AD33" s="10">
        <f t="shared" si="0"/>
        <v>50</v>
      </c>
      <c r="AE33" s="10">
        <f t="shared" si="0"/>
        <v>38.888888888888893</v>
      </c>
      <c r="AF33" s="10">
        <f t="shared" si="0"/>
        <v>11.111111111111111</v>
      </c>
      <c r="AG33" s="10">
        <f t="shared" si="0"/>
        <v>50</v>
      </c>
      <c r="AH33" s="10">
        <f t="shared" si="0"/>
        <v>38.888888888888893</v>
      </c>
      <c r="AI33" s="10">
        <f t="shared" si="0"/>
        <v>11.111111111111111</v>
      </c>
      <c r="AJ33" s="10">
        <f t="shared" si="0"/>
        <v>50</v>
      </c>
      <c r="AK33" s="10">
        <f t="shared" si="0"/>
        <v>38.888888888888893</v>
      </c>
      <c r="AL33" s="10">
        <f t="shared" si="0"/>
        <v>11.111111111111111</v>
      </c>
      <c r="AM33" s="10">
        <f t="shared" si="0"/>
        <v>50</v>
      </c>
      <c r="AN33" s="10">
        <f t="shared" si="0"/>
        <v>38.888888888888893</v>
      </c>
      <c r="AO33" s="10">
        <f t="shared" si="0"/>
        <v>11.111111111111111</v>
      </c>
      <c r="AP33" s="10">
        <f t="shared" si="0"/>
        <v>50</v>
      </c>
      <c r="AQ33" s="10">
        <f t="shared" si="0"/>
        <v>38.888888888888893</v>
      </c>
      <c r="AR33" s="10">
        <f t="shared" si="0"/>
        <v>11.111111111111111</v>
      </c>
      <c r="AS33" s="10">
        <f t="shared" si="0"/>
        <v>50</v>
      </c>
      <c r="AT33" s="10">
        <f t="shared" si="0"/>
        <v>38.888888888888893</v>
      </c>
      <c r="AU33" s="10">
        <f t="shared" si="0"/>
        <v>11.111111111111111</v>
      </c>
      <c r="AV33" s="10">
        <f t="shared" si="0"/>
        <v>50</v>
      </c>
      <c r="AW33" s="10">
        <f t="shared" si="0"/>
        <v>38.888888888888893</v>
      </c>
      <c r="AX33" s="10">
        <f t="shared" si="0"/>
        <v>11.111111111111111</v>
      </c>
      <c r="AY33" s="10">
        <f t="shared" si="0"/>
        <v>50</v>
      </c>
      <c r="AZ33" s="10">
        <f t="shared" si="0"/>
        <v>38.888888888888893</v>
      </c>
      <c r="BA33" s="10">
        <f t="shared" si="0"/>
        <v>11.111111111111111</v>
      </c>
      <c r="BB33" s="10">
        <f t="shared" si="0"/>
        <v>50</v>
      </c>
      <c r="BC33" s="10">
        <f t="shared" si="0"/>
        <v>38.888888888888893</v>
      </c>
      <c r="BD33" s="10">
        <f t="shared" si="0"/>
        <v>11.111111111111111</v>
      </c>
      <c r="BE33" s="10">
        <f t="shared" si="0"/>
        <v>50</v>
      </c>
      <c r="BF33" s="10">
        <f t="shared" si="0"/>
        <v>38.888888888888893</v>
      </c>
      <c r="BG33" s="10">
        <f t="shared" si="0"/>
        <v>11.111111111111111</v>
      </c>
      <c r="BH33" s="10">
        <f t="shared" si="0"/>
        <v>50</v>
      </c>
      <c r="BI33" s="10">
        <f t="shared" si="0"/>
        <v>38.888888888888893</v>
      </c>
      <c r="BJ33" s="10">
        <f t="shared" si="0"/>
        <v>11.111111111111111</v>
      </c>
      <c r="BK33" s="10">
        <f t="shared" si="0"/>
        <v>50</v>
      </c>
      <c r="BL33" s="10">
        <f t="shared" si="0"/>
        <v>38.888888888888893</v>
      </c>
      <c r="BM33" s="10">
        <f t="shared" si="0"/>
        <v>11.111111111111111</v>
      </c>
      <c r="BN33" s="10">
        <f t="shared" si="0"/>
        <v>50</v>
      </c>
      <c r="BO33" s="10">
        <f t="shared" si="0"/>
        <v>38.888888888888893</v>
      </c>
      <c r="BP33" s="10">
        <f t="shared" si="0"/>
        <v>11.111111111111111</v>
      </c>
      <c r="BQ33" s="10">
        <f t="shared" si="0"/>
        <v>50</v>
      </c>
      <c r="BR33" s="10">
        <f t="shared" ref="BR33:EC33" si="1">BR32/18%</f>
        <v>38.888888888888893</v>
      </c>
      <c r="BS33" s="10">
        <f t="shared" si="1"/>
        <v>11.111111111111111</v>
      </c>
      <c r="BT33" s="10">
        <f t="shared" si="1"/>
        <v>50</v>
      </c>
      <c r="BU33" s="10">
        <f t="shared" si="1"/>
        <v>38.888888888888893</v>
      </c>
      <c r="BV33" s="10">
        <f t="shared" si="1"/>
        <v>11.111111111111111</v>
      </c>
      <c r="BW33" s="10">
        <f t="shared" si="1"/>
        <v>50</v>
      </c>
      <c r="BX33" s="10">
        <f t="shared" si="1"/>
        <v>38.888888888888893</v>
      </c>
      <c r="BY33" s="10">
        <f t="shared" si="1"/>
        <v>11.111111111111111</v>
      </c>
      <c r="BZ33" s="10">
        <f t="shared" si="1"/>
        <v>50</v>
      </c>
      <c r="CA33" s="10">
        <f t="shared" si="1"/>
        <v>38.888888888888893</v>
      </c>
      <c r="CB33" s="10">
        <f t="shared" si="1"/>
        <v>11.111111111111111</v>
      </c>
      <c r="CC33" s="10">
        <f t="shared" si="1"/>
        <v>50</v>
      </c>
      <c r="CD33" s="10">
        <f t="shared" si="1"/>
        <v>38.888888888888893</v>
      </c>
      <c r="CE33" s="10">
        <f t="shared" si="1"/>
        <v>11.111111111111111</v>
      </c>
      <c r="CF33" s="10">
        <f t="shared" si="1"/>
        <v>50</v>
      </c>
      <c r="CG33" s="10">
        <f t="shared" si="1"/>
        <v>38.888888888888893</v>
      </c>
      <c r="CH33" s="10">
        <f t="shared" si="1"/>
        <v>11.111111111111111</v>
      </c>
      <c r="CI33" s="10">
        <f t="shared" si="1"/>
        <v>50</v>
      </c>
      <c r="CJ33" s="10">
        <f t="shared" si="1"/>
        <v>38.888888888888893</v>
      </c>
      <c r="CK33" s="10">
        <f t="shared" si="1"/>
        <v>11.111111111111111</v>
      </c>
      <c r="CL33" s="10">
        <f t="shared" si="1"/>
        <v>50</v>
      </c>
      <c r="CM33" s="10">
        <f t="shared" si="1"/>
        <v>38.888888888888893</v>
      </c>
      <c r="CN33" s="10">
        <f t="shared" si="1"/>
        <v>11.111111111111111</v>
      </c>
      <c r="CO33" s="10">
        <f t="shared" si="1"/>
        <v>50</v>
      </c>
      <c r="CP33" s="10">
        <f t="shared" si="1"/>
        <v>38.888888888888893</v>
      </c>
      <c r="CQ33" s="10">
        <f t="shared" si="1"/>
        <v>11.111111111111111</v>
      </c>
      <c r="CR33" s="10">
        <f t="shared" si="1"/>
        <v>50</v>
      </c>
      <c r="CS33" s="10">
        <f t="shared" si="1"/>
        <v>38.888888888888893</v>
      </c>
      <c r="CT33" s="10">
        <f t="shared" si="1"/>
        <v>11.111111111111111</v>
      </c>
      <c r="CU33" s="10">
        <f t="shared" si="1"/>
        <v>50</v>
      </c>
      <c r="CV33" s="10">
        <f t="shared" si="1"/>
        <v>38.888888888888893</v>
      </c>
      <c r="CW33" s="10">
        <f t="shared" si="1"/>
        <v>11.111111111111111</v>
      </c>
      <c r="CX33" s="10">
        <f t="shared" si="1"/>
        <v>50</v>
      </c>
      <c r="CY33" s="10">
        <f t="shared" si="1"/>
        <v>38.888888888888893</v>
      </c>
      <c r="CZ33" s="10">
        <f t="shared" si="1"/>
        <v>11.111111111111111</v>
      </c>
      <c r="DA33" s="10">
        <f t="shared" si="1"/>
        <v>50</v>
      </c>
      <c r="DB33" s="10">
        <f t="shared" si="1"/>
        <v>38.888888888888893</v>
      </c>
      <c r="DC33" s="10">
        <f t="shared" si="1"/>
        <v>11.111111111111111</v>
      </c>
      <c r="DD33" s="10">
        <f t="shared" si="1"/>
        <v>50</v>
      </c>
      <c r="DE33" s="10">
        <f t="shared" si="1"/>
        <v>38.888888888888893</v>
      </c>
      <c r="DF33" s="10">
        <f t="shared" si="1"/>
        <v>11.111111111111111</v>
      </c>
      <c r="DG33" s="10">
        <f t="shared" si="1"/>
        <v>50</v>
      </c>
      <c r="DH33" s="10">
        <f t="shared" si="1"/>
        <v>38.888888888888893</v>
      </c>
      <c r="DI33" s="10">
        <f t="shared" si="1"/>
        <v>11.111111111111111</v>
      </c>
      <c r="DJ33" s="10">
        <f t="shared" si="1"/>
        <v>50</v>
      </c>
      <c r="DK33" s="10">
        <f t="shared" si="1"/>
        <v>38.888888888888893</v>
      </c>
      <c r="DL33" s="10">
        <f t="shared" si="1"/>
        <v>11.111111111111111</v>
      </c>
      <c r="DM33" s="10">
        <f t="shared" si="1"/>
        <v>50</v>
      </c>
      <c r="DN33" s="10">
        <f t="shared" si="1"/>
        <v>38.888888888888893</v>
      </c>
      <c r="DO33" s="10">
        <f t="shared" si="1"/>
        <v>11.111111111111111</v>
      </c>
      <c r="DP33" s="10">
        <f t="shared" si="1"/>
        <v>50</v>
      </c>
      <c r="DQ33" s="10">
        <f t="shared" si="1"/>
        <v>38.888888888888893</v>
      </c>
      <c r="DR33" s="10">
        <f t="shared" si="1"/>
        <v>11.111111111111111</v>
      </c>
      <c r="DS33" s="10">
        <f t="shared" si="1"/>
        <v>50</v>
      </c>
      <c r="DT33" s="10">
        <f t="shared" si="1"/>
        <v>38.888888888888893</v>
      </c>
      <c r="DU33" s="10">
        <f t="shared" si="1"/>
        <v>11.111111111111111</v>
      </c>
      <c r="DV33" s="10">
        <f t="shared" si="1"/>
        <v>50</v>
      </c>
      <c r="DW33" s="10">
        <f t="shared" si="1"/>
        <v>38.888888888888893</v>
      </c>
      <c r="DX33" s="10">
        <f t="shared" si="1"/>
        <v>11.111111111111111</v>
      </c>
      <c r="DY33" s="10">
        <f t="shared" si="1"/>
        <v>50</v>
      </c>
      <c r="DZ33" s="10">
        <f t="shared" si="1"/>
        <v>38.888888888888893</v>
      </c>
      <c r="EA33" s="10">
        <f t="shared" si="1"/>
        <v>11.111111111111111</v>
      </c>
      <c r="EB33" s="10">
        <f t="shared" si="1"/>
        <v>50</v>
      </c>
      <c r="EC33" s="10">
        <f t="shared" si="1"/>
        <v>38.888888888888893</v>
      </c>
      <c r="ED33" s="10">
        <f t="shared" ref="ED33:GO33" si="2">ED32/18%</f>
        <v>11.111111111111111</v>
      </c>
      <c r="EE33" s="10">
        <f t="shared" si="2"/>
        <v>50</v>
      </c>
      <c r="EF33" s="10">
        <f t="shared" si="2"/>
        <v>38.888888888888893</v>
      </c>
      <c r="EG33" s="10">
        <f t="shared" si="2"/>
        <v>11.111111111111111</v>
      </c>
      <c r="EH33" s="10">
        <f t="shared" si="2"/>
        <v>50</v>
      </c>
      <c r="EI33" s="10">
        <f t="shared" si="2"/>
        <v>38.888888888888893</v>
      </c>
      <c r="EJ33" s="10">
        <f t="shared" si="2"/>
        <v>11.111111111111111</v>
      </c>
      <c r="EK33" s="10">
        <f t="shared" si="2"/>
        <v>50</v>
      </c>
      <c r="EL33" s="10">
        <f t="shared" si="2"/>
        <v>38.888888888888893</v>
      </c>
      <c r="EM33" s="10">
        <f t="shared" si="2"/>
        <v>11.111111111111111</v>
      </c>
      <c r="EN33" s="10">
        <f t="shared" si="2"/>
        <v>50</v>
      </c>
      <c r="EO33" s="10">
        <f t="shared" si="2"/>
        <v>38.888888888888893</v>
      </c>
      <c r="EP33" s="10">
        <f t="shared" si="2"/>
        <v>11.111111111111111</v>
      </c>
      <c r="EQ33" s="10">
        <f t="shared" si="2"/>
        <v>50</v>
      </c>
      <c r="ER33" s="10">
        <f t="shared" si="2"/>
        <v>38.888888888888893</v>
      </c>
      <c r="ES33" s="10">
        <f t="shared" si="2"/>
        <v>11.111111111111111</v>
      </c>
      <c r="ET33" s="10">
        <f t="shared" si="2"/>
        <v>50</v>
      </c>
      <c r="EU33" s="10">
        <f t="shared" si="2"/>
        <v>38.888888888888893</v>
      </c>
      <c r="EV33" s="10">
        <f t="shared" si="2"/>
        <v>11.111111111111111</v>
      </c>
      <c r="EW33" s="10">
        <f t="shared" si="2"/>
        <v>50</v>
      </c>
      <c r="EX33" s="10">
        <f t="shared" si="2"/>
        <v>38.888888888888893</v>
      </c>
      <c r="EY33" s="10">
        <f t="shared" si="2"/>
        <v>11.111111111111111</v>
      </c>
      <c r="EZ33" s="10">
        <f t="shared" si="2"/>
        <v>50</v>
      </c>
      <c r="FA33" s="10">
        <f t="shared" si="2"/>
        <v>38.888888888888893</v>
      </c>
      <c r="FB33" s="10">
        <f t="shared" si="2"/>
        <v>11.111111111111111</v>
      </c>
      <c r="FC33" s="10">
        <f t="shared" si="2"/>
        <v>50</v>
      </c>
      <c r="FD33" s="10">
        <f t="shared" si="2"/>
        <v>38.888888888888893</v>
      </c>
      <c r="FE33" s="10">
        <f t="shared" si="2"/>
        <v>11.111111111111111</v>
      </c>
      <c r="FF33" s="10">
        <f t="shared" si="2"/>
        <v>50</v>
      </c>
      <c r="FG33" s="10">
        <f t="shared" si="2"/>
        <v>38.888888888888893</v>
      </c>
      <c r="FH33" s="10">
        <f t="shared" si="2"/>
        <v>11.111111111111111</v>
      </c>
      <c r="FI33" s="10">
        <f t="shared" si="2"/>
        <v>50</v>
      </c>
      <c r="FJ33" s="10">
        <f t="shared" si="2"/>
        <v>38.888888888888893</v>
      </c>
      <c r="FK33" s="10">
        <f t="shared" si="2"/>
        <v>11.111111111111111</v>
      </c>
      <c r="FL33" s="10">
        <f t="shared" si="2"/>
        <v>50</v>
      </c>
      <c r="FM33" s="10">
        <f t="shared" si="2"/>
        <v>38.888888888888893</v>
      </c>
      <c r="FN33" s="10">
        <f t="shared" si="2"/>
        <v>11.111111111111111</v>
      </c>
      <c r="FO33" s="10">
        <f t="shared" si="2"/>
        <v>50</v>
      </c>
      <c r="FP33" s="10">
        <f t="shared" si="2"/>
        <v>38.888888888888893</v>
      </c>
      <c r="FQ33" s="10">
        <f t="shared" si="2"/>
        <v>11.111111111111111</v>
      </c>
      <c r="FR33" s="10">
        <f t="shared" si="2"/>
        <v>50</v>
      </c>
      <c r="FS33" s="10">
        <f t="shared" si="2"/>
        <v>38.888888888888893</v>
      </c>
      <c r="FT33" s="10">
        <f t="shared" si="2"/>
        <v>11.111111111111111</v>
      </c>
      <c r="FU33" s="10">
        <f t="shared" si="2"/>
        <v>50</v>
      </c>
      <c r="FV33" s="10">
        <f t="shared" si="2"/>
        <v>38.888888888888893</v>
      </c>
      <c r="FW33" s="10">
        <f t="shared" si="2"/>
        <v>11.111111111111111</v>
      </c>
      <c r="FX33" s="10">
        <f t="shared" si="2"/>
        <v>50</v>
      </c>
      <c r="FY33" s="10">
        <f t="shared" si="2"/>
        <v>38.888888888888893</v>
      </c>
      <c r="FZ33" s="10">
        <f t="shared" si="2"/>
        <v>11.111111111111111</v>
      </c>
      <c r="GA33" s="10">
        <f t="shared" si="2"/>
        <v>50</v>
      </c>
      <c r="GB33" s="10">
        <f t="shared" si="2"/>
        <v>38.888888888888893</v>
      </c>
      <c r="GC33" s="10">
        <f t="shared" si="2"/>
        <v>11.111111111111111</v>
      </c>
      <c r="GD33" s="10">
        <f t="shared" si="2"/>
        <v>50</v>
      </c>
      <c r="GE33" s="10">
        <f t="shared" si="2"/>
        <v>38.888888888888893</v>
      </c>
      <c r="GF33" s="10">
        <f t="shared" si="2"/>
        <v>11.111111111111111</v>
      </c>
      <c r="GG33" s="10">
        <f t="shared" si="2"/>
        <v>50</v>
      </c>
      <c r="GH33" s="10">
        <f t="shared" si="2"/>
        <v>38.888888888888893</v>
      </c>
      <c r="GI33" s="10">
        <f t="shared" si="2"/>
        <v>11.111111111111111</v>
      </c>
      <c r="GJ33" s="10">
        <f t="shared" si="2"/>
        <v>50</v>
      </c>
      <c r="GK33" s="10">
        <f t="shared" si="2"/>
        <v>38.888888888888893</v>
      </c>
      <c r="GL33" s="10">
        <f t="shared" si="2"/>
        <v>11.111111111111111</v>
      </c>
      <c r="GM33" s="10">
        <f t="shared" si="2"/>
        <v>50</v>
      </c>
      <c r="GN33" s="10">
        <f t="shared" si="2"/>
        <v>38.888888888888893</v>
      </c>
      <c r="GO33" s="10">
        <f t="shared" si="2"/>
        <v>11.111111111111111</v>
      </c>
      <c r="GP33" s="10">
        <f t="shared" ref="GP33:JA33" si="3">GP32/18%</f>
        <v>50</v>
      </c>
      <c r="GQ33" s="10">
        <f t="shared" si="3"/>
        <v>38.888888888888893</v>
      </c>
      <c r="GR33" s="10">
        <f t="shared" si="3"/>
        <v>11.111111111111111</v>
      </c>
      <c r="GS33" s="10">
        <f t="shared" si="3"/>
        <v>50</v>
      </c>
      <c r="GT33" s="10">
        <f t="shared" si="3"/>
        <v>38.888888888888893</v>
      </c>
      <c r="GU33" s="10">
        <f t="shared" si="3"/>
        <v>11.111111111111111</v>
      </c>
      <c r="GV33" s="10">
        <f t="shared" si="3"/>
        <v>50</v>
      </c>
      <c r="GW33" s="10">
        <f t="shared" si="3"/>
        <v>38.888888888888893</v>
      </c>
      <c r="GX33" s="10">
        <f t="shared" si="3"/>
        <v>11.111111111111111</v>
      </c>
      <c r="GY33" s="10">
        <f t="shared" si="3"/>
        <v>50</v>
      </c>
      <c r="GZ33" s="10">
        <f t="shared" si="3"/>
        <v>38.888888888888893</v>
      </c>
      <c r="HA33" s="10">
        <f t="shared" si="3"/>
        <v>11.111111111111111</v>
      </c>
      <c r="HB33" s="10">
        <f t="shared" si="3"/>
        <v>50</v>
      </c>
      <c r="HC33" s="10">
        <f t="shared" si="3"/>
        <v>38.888888888888893</v>
      </c>
      <c r="HD33" s="10">
        <f t="shared" si="3"/>
        <v>11.111111111111111</v>
      </c>
      <c r="HE33" s="10">
        <f t="shared" si="3"/>
        <v>50</v>
      </c>
      <c r="HF33" s="10">
        <f t="shared" si="3"/>
        <v>38.888888888888893</v>
      </c>
      <c r="HG33" s="10">
        <f t="shared" si="3"/>
        <v>11.111111111111111</v>
      </c>
      <c r="HH33" s="10">
        <f t="shared" si="3"/>
        <v>50</v>
      </c>
      <c r="HI33" s="10">
        <f t="shared" si="3"/>
        <v>38.888888888888893</v>
      </c>
      <c r="HJ33" s="10">
        <f t="shared" si="3"/>
        <v>11.111111111111111</v>
      </c>
      <c r="HK33" s="10">
        <f t="shared" si="3"/>
        <v>50</v>
      </c>
      <c r="HL33" s="10">
        <f t="shared" si="3"/>
        <v>38.888888888888893</v>
      </c>
      <c r="HM33" s="10">
        <f t="shared" si="3"/>
        <v>11.111111111111111</v>
      </c>
      <c r="HN33" s="10">
        <f t="shared" si="3"/>
        <v>50</v>
      </c>
      <c r="HO33" s="10">
        <f t="shared" si="3"/>
        <v>38.888888888888893</v>
      </c>
      <c r="HP33" s="10">
        <f t="shared" si="3"/>
        <v>11.111111111111111</v>
      </c>
      <c r="HQ33" s="10">
        <f t="shared" si="3"/>
        <v>50</v>
      </c>
      <c r="HR33" s="10">
        <f t="shared" si="3"/>
        <v>38.888888888888893</v>
      </c>
      <c r="HS33" s="10">
        <f t="shared" si="3"/>
        <v>11.111111111111111</v>
      </c>
      <c r="HT33" s="10">
        <f t="shared" si="3"/>
        <v>50</v>
      </c>
      <c r="HU33" s="10">
        <f t="shared" si="3"/>
        <v>38.888888888888893</v>
      </c>
      <c r="HV33" s="10">
        <f t="shared" si="3"/>
        <v>11.111111111111111</v>
      </c>
      <c r="HW33" s="10">
        <f t="shared" si="3"/>
        <v>50</v>
      </c>
      <c r="HX33" s="10">
        <f t="shared" si="3"/>
        <v>38.888888888888893</v>
      </c>
      <c r="HY33" s="10">
        <f t="shared" si="3"/>
        <v>11.111111111111111</v>
      </c>
      <c r="HZ33" s="10">
        <f t="shared" si="3"/>
        <v>50</v>
      </c>
      <c r="IA33" s="10">
        <f t="shared" si="3"/>
        <v>38.888888888888893</v>
      </c>
      <c r="IB33" s="10">
        <f t="shared" si="3"/>
        <v>11.111111111111111</v>
      </c>
      <c r="IC33" s="10">
        <f t="shared" si="3"/>
        <v>50</v>
      </c>
      <c r="ID33" s="10">
        <f t="shared" si="3"/>
        <v>38.888888888888893</v>
      </c>
      <c r="IE33" s="10">
        <f t="shared" si="3"/>
        <v>11.111111111111111</v>
      </c>
      <c r="IF33" s="10">
        <f t="shared" si="3"/>
        <v>50</v>
      </c>
      <c r="IG33" s="10">
        <f t="shared" si="3"/>
        <v>38.888888888888893</v>
      </c>
      <c r="IH33" s="10">
        <f t="shared" si="3"/>
        <v>11.111111111111111</v>
      </c>
      <c r="II33" s="10">
        <f t="shared" si="3"/>
        <v>50</v>
      </c>
      <c r="IJ33" s="10">
        <f t="shared" si="3"/>
        <v>38.888888888888893</v>
      </c>
      <c r="IK33" s="10">
        <f t="shared" si="3"/>
        <v>11.111111111111111</v>
      </c>
      <c r="IL33" s="10">
        <f t="shared" si="3"/>
        <v>50</v>
      </c>
      <c r="IM33" s="10">
        <f t="shared" si="3"/>
        <v>38.888888888888893</v>
      </c>
      <c r="IN33" s="10">
        <f t="shared" si="3"/>
        <v>11.111111111111111</v>
      </c>
      <c r="IO33" s="10">
        <f t="shared" si="3"/>
        <v>50</v>
      </c>
      <c r="IP33" s="10">
        <f t="shared" si="3"/>
        <v>38.888888888888893</v>
      </c>
      <c r="IQ33" s="10">
        <f t="shared" si="3"/>
        <v>11.111111111111111</v>
      </c>
      <c r="IR33" s="10">
        <f t="shared" si="3"/>
        <v>50</v>
      </c>
      <c r="IS33" s="10">
        <f t="shared" si="3"/>
        <v>38.888888888888893</v>
      </c>
      <c r="IT33" s="10">
        <f t="shared" si="3"/>
        <v>11.111111111111111</v>
      </c>
      <c r="IU33" s="10">
        <f t="shared" si="3"/>
        <v>50</v>
      </c>
      <c r="IV33" s="10">
        <f t="shared" si="3"/>
        <v>38.888888888888893</v>
      </c>
      <c r="IW33" s="10">
        <f t="shared" si="3"/>
        <v>11.111111111111111</v>
      </c>
      <c r="IX33" s="10">
        <f t="shared" si="3"/>
        <v>50</v>
      </c>
      <c r="IY33" s="10">
        <f t="shared" si="3"/>
        <v>38.888888888888893</v>
      </c>
      <c r="IZ33" s="10">
        <f t="shared" si="3"/>
        <v>11.111111111111111</v>
      </c>
      <c r="JA33" s="10">
        <f t="shared" si="3"/>
        <v>50</v>
      </c>
      <c r="JB33" s="10">
        <f t="shared" ref="JB33:LM33" si="4">JB32/18%</f>
        <v>38.888888888888893</v>
      </c>
      <c r="JC33" s="10">
        <f t="shared" si="4"/>
        <v>11.111111111111111</v>
      </c>
      <c r="JD33" s="10">
        <f t="shared" si="4"/>
        <v>50</v>
      </c>
      <c r="JE33" s="10">
        <f t="shared" si="4"/>
        <v>38.888888888888893</v>
      </c>
      <c r="JF33" s="10">
        <f t="shared" si="4"/>
        <v>11.111111111111111</v>
      </c>
      <c r="JG33" s="10">
        <f t="shared" si="4"/>
        <v>50</v>
      </c>
      <c r="JH33" s="10">
        <f t="shared" si="4"/>
        <v>38.888888888888893</v>
      </c>
      <c r="JI33" s="10">
        <f t="shared" si="4"/>
        <v>11.111111111111111</v>
      </c>
      <c r="JJ33" s="10">
        <f t="shared" si="4"/>
        <v>66.666666666666671</v>
      </c>
      <c r="JK33" s="10">
        <f t="shared" si="4"/>
        <v>33.333333333333336</v>
      </c>
      <c r="JL33" s="10">
        <f t="shared" si="4"/>
        <v>0</v>
      </c>
      <c r="JM33" s="10">
        <f t="shared" si="4"/>
        <v>50</v>
      </c>
      <c r="JN33" s="10">
        <f t="shared" si="4"/>
        <v>38.888888888888893</v>
      </c>
      <c r="JO33" s="10">
        <f t="shared" si="4"/>
        <v>11.111111111111111</v>
      </c>
      <c r="JP33" s="10">
        <f t="shared" si="4"/>
        <v>50</v>
      </c>
      <c r="JQ33" s="10">
        <f t="shared" si="4"/>
        <v>38.888888888888893</v>
      </c>
      <c r="JR33" s="10">
        <f t="shared" si="4"/>
        <v>11.111111111111111</v>
      </c>
      <c r="JS33" s="10">
        <f t="shared" si="4"/>
        <v>61.111111111111114</v>
      </c>
      <c r="JT33" s="10">
        <f t="shared" si="4"/>
        <v>38.888888888888893</v>
      </c>
      <c r="JU33" s="10">
        <f t="shared" si="4"/>
        <v>0</v>
      </c>
      <c r="JV33" s="10">
        <f t="shared" si="4"/>
        <v>50</v>
      </c>
      <c r="JW33" s="10">
        <f t="shared" si="4"/>
        <v>38.888888888888893</v>
      </c>
      <c r="JX33" s="10">
        <f t="shared" si="4"/>
        <v>11.111111111111111</v>
      </c>
      <c r="JY33" s="10">
        <f t="shared" si="4"/>
        <v>61.111111111111114</v>
      </c>
      <c r="JZ33" s="10">
        <f t="shared" si="4"/>
        <v>38.888888888888893</v>
      </c>
      <c r="KA33" s="10">
        <f t="shared" si="4"/>
        <v>0</v>
      </c>
      <c r="KB33" s="10">
        <f t="shared" si="4"/>
        <v>61.111111111111114</v>
      </c>
      <c r="KC33" s="10">
        <f t="shared" si="4"/>
        <v>38.888888888888893</v>
      </c>
      <c r="KD33" s="10">
        <f t="shared" si="4"/>
        <v>0</v>
      </c>
      <c r="KE33" s="10">
        <f t="shared" si="4"/>
        <v>66.666666666666671</v>
      </c>
      <c r="KF33" s="10">
        <f t="shared" si="4"/>
        <v>33.333333333333336</v>
      </c>
      <c r="KG33" s="10">
        <f t="shared" si="4"/>
        <v>0</v>
      </c>
      <c r="KH33" s="10">
        <f t="shared" si="4"/>
        <v>72.222222222222229</v>
      </c>
      <c r="KI33" s="10">
        <f t="shared" si="4"/>
        <v>27.777777777777779</v>
      </c>
      <c r="KJ33" s="10">
        <f t="shared" si="4"/>
        <v>0</v>
      </c>
      <c r="KK33" s="10">
        <f t="shared" si="4"/>
        <v>72.222222222222229</v>
      </c>
      <c r="KL33" s="10">
        <f t="shared" si="4"/>
        <v>27.777777777777779</v>
      </c>
      <c r="KM33" s="10">
        <f t="shared" si="4"/>
        <v>0</v>
      </c>
      <c r="KN33" s="10">
        <f t="shared" si="4"/>
        <v>61.111111111111114</v>
      </c>
      <c r="KO33" s="10">
        <f t="shared" si="4"/>
        <v>38.888888888888893</v>
      </c>
      <c r="KP33" s="10">
        <f t="shared" si="4"/>
        <v>0</v>
      </c>
      <c r="KQ33" s="10">
        <f t="shared" si="4"/>
        <v>61.111111111111114</v>
      </c>
      <c r="KR33" s="10">
        <f t="shared" si="4"/>
        <v>38.888888888888893</v>
      </c>
      <c r="KS33" s="10">
        <f t="shared" si="4"/>
        <v>0</v>
      </c>
      <c r="KT33" s="10">
        <f t="shared" si="4"/>
        <v>66.666666666666671</v>
      </c>
      <c r="KU33" s="10">
        <f t="shared" si="4"/>
        <v>33.333333333333336</v>
      </c>
      <c r="KV33" s="10">
        <f t="shared" si="4"/>
        <v>0</v>
      </c>
      <c r="KW33" s="10">
        <f t="shared" si="4"/>
        <v>61.111111111111114</v>
      </c>
      <c r="KX33" s="10">
        <f t="shared" si="4"/>
        <v>38.888888888888893</v>
      </c>
      <c r="KY33" s="10">
        <f t="shared" si="4"/>
        <v>0</v>
      </c>
      <c r="KZ33" s="10">
        <f t="shared" si="4"/>
        <v>61.111111111111114</v>
      </c>
      <c r="LA33" s="10">
        <f t="shared" si="4"/>
        <v>38.888888888888893</v>
      </c>
      <c r="LB33" s="10">
        <f t="shared" si="4"/>
        <v>0</v>
      </c>
      <c r="LC33" s="10">
        <f t="shared" si="4"/>
        <v>61.111111111111114</v>
      </c>
      <c r="LD33" s="10">
        <f t="shared" si="4"/>
        <v>38.888888888888893</v>
      </c>
      <c r="LE33" s="10">
        <f t="shared" si="4"/>
        <v>0</v>
      </c>
      <c r="LF33" s="10">
        <f t="shared" si="4"/>
        <v>66.666666666666671</v>
      </c>
      <c r="LG33" s="10">
        <f t="shared" si="4"/>
        <v>33.333333333333336</v>
      </c>
      <c r="LH33" s="10">
        <f t="shared" si="4"/>
        <v>0</v>
      </c>
      <c r="LI33" s="10">
        <f t="shared" si="4"/>
        <v>50</v>
      </c>
      <c r="LJ33" s="10">
        <f t="shared" si="4"/>
        <v>38.888888888888893</v>
      </c>
      <c r="LK33" s="10">
        <f t="shared" si="4"/>
        <v>11.111111111111111</v>
      </c>
      <c r="LL33" s="10">
        <f t="shared" si="4"/>
        <v>61.111111111111114</v>
      </c>
      <c r="LM33" s="10">
        <f t="shared" si="4"/>
        <v>38.888888888888893</v>
      </c>
      <c r="LN33" s="10">
        <f t="shared" ref="LN33:NY33" si="5">LN32/18%</f>
        <v>0</v>
      </c>
      <c r="LO33" s="10">
        <f t="shared" si="5"/>
        <v>61.111111111111114</v>
      </c>
      <c r="LP33" s="10">
        <f t="shared" si="5"/>
        <v>38.888888888888893</v>
      </c>
      <c r="LQ33" s="10">
        <f t="shared" si="5"/>
        <v>0</v>
      </c>
      <c r="LR33" s="10">
        <f t="shared" si="5"/>
        <v>61.111111111111114</v>
      </c>
      <c r="LS33" s="10">
        <f t="shared" si="5"/>
        <v>38.888888888888893</v>
      </c>
      <c r="LT33" s="10">
        <f t="shared" si="5"/>
        <v>0</v>
      </c>
      <c r="LU33" s="10">
        <f t="shared" si="5"/>
        <v>61.111111111111114</v>
      </c>
      <c r="LV33" s="10">
        <f t="shared" si="5"/>
        <v>38.888888888888893</v>
      </c>
      <c r="LW33" s="10">
        <f t="shared" si="5"/>
        <v>0</v>
      </c>
      <c r="LX33" s="10">
        <f t="shared" si="5"/>
        <v>61.111111111111114</v>
      </c>
      <c r="LY33" s="10">
        <f t="shared" si="5"/>
        <v>38.888888888888893</v>
      </c>
      <c r="LZ33" s="10">
        <f t="shared" si="5"/>
        <v>0</v>
      </c>
      <c r="MA33" s="10">
        <f t="shared" si="5"/>
        <v>50</v>
      </c>
      <c r="MB33" s="10">
        <f t="shared" si="5"/>
        <v>38.888888888888893</v>
      </c>
      <c r="MC33" s="10">
        <f t="shared" si="5"/>
        <v>11.111111111111111</v>
      </c>
      <c r="MD33" s="10">
        <f t="shared" si="5"/>
        <v>83.333333333333343</v>
      </c>
      <c r="ME33" s="10">
        <f t="shared" si="5"/>
        <v>16.666666666666668</v>
      </c>
      <c r="MF33" s="10">
        <f t="shared" si="5"/>
        <v>0</v>
      </c>
      <c r="MG33" s="10">
        <f t="shared" si="5"/>
        <v>83.333333333333343</v>
      </c>
      <c r="MH33" s="10">
        <f t="shared" si="5"/>
        <v>16.666666666666668</v>
      </c>
      <c r="MI33" s="10">
        <f t="shared" si="5"/>
        <v>0</v>
      </c>
      <c r="MJ33" s="10">
        <f t="shared" si="5"/>
        <v>50</v>
      </c>
      <c r="MK33" s="10">
        <f t="shared" si="5"/>
        <v>38.888888888888893</v>
      </c>
      <c r="ML33" s="10">
        <f t="shared" si="5"/>
        <v>11.111111111111111</v>
      </c>
      <c r="MM33" s="10">
        <f t="shared" si="5"/>
        <v>50</v>
      </c>
      <c r="MN33" s="10">
        <f t="shared" si="5"/>
        <v>38.888888888888893</v>
      </c>
      <c r="MO33" s="10">
        <f t="shared" si="5"/>
        <v>11.111111111111111</v>
      </c>
      <c r="MP33" s="10">
        <f t="shared" si="5"/>
        <v>61.111111111111114</v>
      </c>
      <c r="MQ33" s="10">
        <f t="shared" si="5"/>
        <v>38.888888888888893</v>
      </c>
      <c r="MR33" s="10">
        <f t="shared" si="5"/>
        <v>0</v>
      </c>
      <c r="MS33" s="10">
        <f t="shared" si="5"/>
        <v>61.111111111111114</v>
      </c>
      <c r="MT33" s="10">
        <f t="shared" si="5"/>
        <v>38.888888888888893</v>
      </c>
      <c r="MU33" s="10">
        <f t="shared" si="5"/>
        <v>0</v>
      </c>
      <c r="MV33" s="10">
        <f t="shared" si="5"/>
        <v>88.888888888888886</v>
      </c>
      <c r="MW33" s="10">
        <f t="shared" si="5"/>
        <v>11.111111111111111</v>
      </c>
      <c r="MX33" s="10">
        <f t="shared" si="5"/>
        <v>0</v>
      </c>
      <c r="MY33" s="10">
        <f t="shared" si="5"/>
        <v>77.777777777777786</v>
      </c>
      <c r="MZ33" s="10">
        <f t="shared" si="5"/>
        <v>22.222222222222221</v>
      </c>
      <c r="NA33" s="10">
        <f t="shared" si="5"/>
        <v>0</v>
      </c>
      <c r="NB33" s="10">
        <f t="shared" si="5"/>
        <v>50</v>
      </c>
      <c r="NC33" s="10">
        <f t="shared" si="5"/>
        <v>38.888888888888893</v>
      </c>
      <c r="ND33" s="10">
        <f t="shared" si="5"/>
        <v>11.111111111111111</v>
      </c>
      <c r="NE33" s="10">
        <f t="shared" si="5"/>
        <v>61.111111111111114</v>
      </c>
      <c r="NF33" s="10">
        <f t="shared" si="5"/>
        <v>38.888888888888893</v>
      </c>
      <c r="NG33" s="10">
        <f t="shared" si="5"/>
        <v>0</v>
      </c>
      <c r="NH33" s="10">
        <f t="shared" si="5"/>
        <v>50</v>
      </c>
      <c r="NI33" s="10">
        <f t="shared" si="5"/>
        <v>38.888888888888893</v>
      </c>
      <c r="NJ33" s="10">
        <f t="shared" si="5"/>
        <v>11.111111111111111</v>
      </c>
      <c r="NK33" s="10">
        <f t="shared" si="5"/>
        <v>61.111111111111114</v>
      </c>
      <c r="NL33" s="10">
        <f t="shared" si="5"/>
        <v>38.888888888888893</v>
      </c>
      <c r="NM33" s="10">
        <f t="shared" si="5"/>
        <v>0</v>
      </c>
      <c r="NN33" s="10">
        <f t="shared" si="5"/>
        <v>61.111111111111114</v>
      </c>
      <c r="NO33" s="10">
        <f t="shared" si="5"/>
        <v>38.888888888888893</v>
      </c>
      <c r="NP33" s="10">
        <f t="shared" si="5"/>
        <v>0</v>
      </c>
      <c r="NQ33" s="10">
        <f t="shared" si="5"/>
        <v>83.333333333333343</v>
      </c>
      <c r="NR33" s="10">
        <f t="shared" si="5"/>
        <v>16.666666666666668</v>
      </c>
      <c r="NS33" s="10">
        <f t="shared" si="5"/>
        <v>0</v>
      </c>
      <c r="NT33" s="10">
        <f t="shared" si="5"/>
        <v>50</v>
      </c>
      <c r="NU33" s="10">
        <f t="shared" si="5"/>
        <v>38.888888888888893</v>
      </c>
      <c r="NV33" s="10">
        <f t="shared" si="5"/>
        <v>11.111111111111111</v>
      </c>
      <c r="NW33" s="10">
        <f t="shared" si="5"/>
        <v>61.111111111111114</v>
      </c>
      <c r="NX33" s="10">
        <f t="shared" si="5"/>
        <v>38.888888888888893</v>
      </c>
      <c r="NY33" s="10">
        <f t="shared" si="5"/>
        <v>0</v>
      </c>
      <c r="NZ33" s="10">
        <f t="shared" ref="NZ33:QK33" si="6">NZ32/18%</f>
        <v>61.111111111111114</v>
      </c>
      <c r="OA33" s="10">
        <f t="shared" si="6"/>
        <v>38.888888888888893</v>
      </c>
      <c r="OB33" s="10">
        <f t="shared" si="6"/>
        <v>0</v>
      </c>
      <c r="OC33" s="10">
        <f t="shared" si="6"/>
        <v>50</v>
      </c>
      <c r="OD33" s="10">
        <f t="shared" si="6"/>
        <v>38.888888888888893</v>
      </c>
      <c r="OE33" s="10">
        <f t="shared" si="6"/>
        <v>11.111111111111111</v>
      </c>
      <c r="OF33" s="10">
        <f t="shared" si="6"/>
        <v>50</v>
      </c>
      <c r="OG33" s="10">
        <f t="shared" si="6"/>
        <v>38.888888888888893</v>
      </c>
      <c r="OH33" s="10">
        <f t="shared" si="6"/>
        <v>11.111111111111111</v>
      </c>
      <c r="OI33" s="10">
        <f t="shared" si="6"/>
        <v>61.111111111111114</v>
      </c>
      <c r="OJ33" s="10">
        <f t="shared" si="6"/>
        <v>38.888888888888893</v>
      </c>
      <c r="OK33" s="10">
        <f t="shared" si="6"/>
        <v>0</v>
      </c>
      <c r="OL33" s="10">
        <f t="shared" si="6"/>
        <v>61.111111111111114</v>
      </c>
      <c r="OM33" s="10">
        <f t="shared" si="6"/>
        <v>38.888888888888893</v>
      </c>
      <c r="ON33" s="10">
        <f t="shared" si="6"/>
        <v>0</v>
      </c>
      <c r="OO33" s="10">
        <f t="shared" si="6"/>
        <v>83.333333333333343</v>
      </c>
      <c r="OP33" s="10">
        <f t="shared" si="6"/>
        <v>16.666666666666668</v>
      </c>
      <c r="OQ33" s="10">
        <f t="shared" si="6"/>
        <v>0</v>
      </c>
      <c r="OR33" s="10">
        <f t="shared" si="6"/>
        <v>50</v>
      </c>
      <c r="OS33" s="10">
        <f t="shared" si="6"/>
        <v>38.888888888888893</v>
      </c>
      <c r="OT33" s="10">
        <f t="shared" si="6"/>
        <v>11.111111111111111</v>
      </c>
      <c r="OU33" s="10">
        <f t="shared" si="6"/>
        <v>50</v>
      </c>
      <c r="OV33" s="10">
        <f t="shared" si="6"/>
        <v>38.888888888888893</v>
      </c>
      <c r="OW33" s="10">
        <f t="shared" si="6"/>
        <v>11.111111111111111</v>
      </c>
      <c r="OX33" s="10">
        <f t="shared" si="6"/>
        <v>50</v>
      </c>
      <c r="OY33" s="10">
        <f t="shared" si="6"/>
        <v>38.888888888888893</v>
      </c>
      <c r="OZ33" s="10">
        <f t="shared" si="6"/>
        <v>11.111111111111111</v>
      </c>
      <c r="PA33" s="10">
        <f t="shared" si="6"/>
        <v>61.111111111111114</v>
      </c>
      <c r="PB33" s="10">
        <f t="shared" si="6"/>
        <v>38.888888888888893</v>
      </c>
      <c r="PC33" s="10">
        <f t="shared" si="6"/>
        <v>0</v>
      </c>
      <c r="PD33" s="10">
        <f t="shared" si="6"/>
        <v>50</v>
      </c>
      <c r="PE33" s="10">
        <f t="shared" si="6"/>
        <v>38.888888888888893</v>
      </c>
      <c r="PF33" s="10">
        <f t="shared" si="6"/>
        <v>11.111111111111111</v>
      </c>
      <c r="PG33" s="10">
        <f t="shared" si="6"/>
        <v>61.111111111111114</v>
      </c>
      <c r="PH33" s="10">
        <f t="shared" si="6"/>
        <v>38.888888888888893</v>
      </c>
      <c r="PI33" s="10">
        <f t="shared" si="6"/>
        <v>0</v>
      </c>
      <c r="PJ33" s="10">
        <f t="shared" si="6"/>
        <v>50</v>
      </c>
      <c r="PK33" s="10">
        <f t="shared" si="6"/>
        <v>38.888888888888893</v>
      </c>
      <c r="PL33" s="10">
        <f t="shared" si="6"/>
        <v>11.111111111111111</v>
      </c>
      <c r="PM33" s="10">
        <f t="shared" si="6"/>
        <v>50</v>
      </c>
      <c r="PN33" s="10">
        <f t="shared" si="6"/>
        <v>38.888888888888893</v>
      </c>
      <c r="PO33" s="10">
        <f t="shared" si="6"/>
        <v>11.111111111111111</v>
      </c>
      <c r="PP33" s="10">
        <f t="shared" si="6"/>
        <v>61.111111111111114</v>
      </c>
      <c r="PQ33" s="10">
        <f t="shared" si="6"/>
        <v>38.888888888888893</v>
      </c>
      <c r="PR33" s="10">
        <f t="shared" si="6"/>
        <v>0</v>
      </c>
      <c r="PS33" s="10">
        <f t="shared" si="6"/>
        <v>50</v>
      </c>
      <c r="PT33" s="10">
        <f t="shared" si="6"/>
        <v>38.888888888888893</v>
      </c>
      <c r="PU33" s="10">
        <f t="shared" si="6"/>
        <v>11.111111111111111</v>
      </c>
      <c r="PV33" s="10">
        <f t="shared" si="6"/>
        <v>50</v>
      </c>
      <c r="PW33" s="10">
        <f t="shared" si="6"/>
        <v>38.888888888888893</v>
      </c>
      <c r="PX33" s="10">
        <f t="shared" si="6"/>
        <v>11.111111111111111</v>
      </c>
      <c r="PY33" s="10">
        <f t="shared" si="6"/>
        <v>50</v>
      </c>
      <c r="PZ33" s="10">
        <f t="shared" si="6"/>
        <v>38.888888888888893</v>
      </c>
      <c r="QA33" s="10">
        <f t="shared" si="6"/>
        <v>11.111111111111111</v>
      </c>
      <c r="QB33" s="10">
        <f t="shared" si="6"/>
        <v>66.666666666666671</v>
      </c>
      <c r="QC33" s="10">
        <f t="shared" si="6"/>
        <v>33.333333333333336</v>
      </c>
      <c r="QD33" s="10">
        <f t="shared" si="6"/>
        <v>0</v>
      </c>
      <c r="QE33" s="10">
        <f t="shared" si="6"/>
        <v>66.666666666666671</v>
      </c>
      <c r="QF33" s="10">
        <f t="shared" si="6"/>
        <v>33.333333333333336</v>
      </c>
      <c r="QG33" s="10">
        <f t="shared" si="6"/>
        <v>0</v>
      </c>
      <c r="QH33" s="10">
        <f t="shared" si="6"/>
        <v>66.666666666666671</v>
      </c>
      <c r="QI33" s="10">
        <f t="shared" si="6"/>
        <v>33.333333333333336</v>
      </c>
      <c r="QJ33" s="10">
        <f t="shared" si="6"/>
        <v>0</v>
      </c>
      <c r="QK33" s="10">
        <f t="shared" si="6"/>
        <v>50</v>
      </c>
      <c r="QL33" s="10">
        <f t="shared" ref="QL33:SW33" si="7">QL32/18%</f>
        <v>38.888888888888893</v>
      </c>
      <c r="QM33" s="10">
        <f t="shared" si="7"/>
        <v>11.111111111111111</v>
      </c>
      <c r="QN33" s="10">
        <f t="shared" si="7"/>
        <v>50</v>
      </c>
      <c r="QO33" s="10">
        <f t="shared" si="7"/>
        <v>38.888888888888893</v>
      </c>
      <c r="QP33" s="10">
        <f t="shared" si="7"/>
        <v>11.111111111111111</v>
      </c>
      <c r="QQ33" s="10">
        <f t="shared" si="7"/>
        <v>50</v>
      </c>
      <c r="QR33" s="10">
        <f t="shared" si="7"/>
        <v>38.888888888888893</v>
      </c>
      <c r="QS33" s="10">
        <f t="shared" si="7"/>
        <v>11.111111111111111</v>
      </c>
      <c r="QT33" s="10">
        <f t="shared" si="7"/>
        <v>61.111111111111114</v>
      </c>
      <c r="QU33" s="10">
        <f t="shared" si="7"/>
        <v>38.888888888888893</v>
      </c>
      <c r="QV33" s="10">
        <f t="shared" si="7"/>
        <v>0</v>
      </c>
      <c r="QW33" s="10">
        <f t="shared" si="7"/>
        <v>61.111111111111114</v>
      </c>
      <c r="QX33" s="10">
        <f t="shared" si="7"/>
        <v>38.888888888888893</v>
      </c>
      <c r="QY33" s="10">
        <f t="shared" si="7"/>
        <v>0</v>
      </c>
      <c r="QZ33" s="10">
        <f t="shared" si="7"/>
        <v>61.111111111111114</v>
      </c>
      <c r="RA33" s="10">
        <f t="shared" si="7"/>
        <v>38.888888888888893</v>
      </c>
      <c r="RB33" s="10">
        <f t="shared" si="7"/>
        <v>0</v>
      </c>
      <c r="RC33" s="10">
        <f t="shared" si="7"/>
        <v>50</v>
      </c>
      <c r="RD33" s="10">
        <f t="shared" si="7"/>
        <v>38.888888888888893</v>
      </c>
      <c r="RE33" s="10">
        <f t="shared" si="7"/>
        <v>11.111111111111111</v>
      </c>
      <c r="RF33" s="10">
        <f t="shared" si="7"/>
        <v>50</v>
      </c>
      <c r="RG33" s="10">
        <f t="shared" si="7"/>
        <v>38.888888888888893</v>
      </c>
      <c r="RH33" s="10">
        <f t="shared" si="7"/>
        <v>11.111111111111111</v>
      </c>
      <c r="RI33" s="10">
        <f t="shared" si="7"/>
        <v>50</v>
      </c>
      <c r="RJ33" s="10">
        <f t="shared" si="7"/>
        <v>38.888888888888893</v>
      </c>
      <c r="RK33" s="10">
        <f t="shared" si="7"/>
        <v>11.111111111111111</v>
      </c>
      <c r="RL33" s="10">
        <f t="shared" si="7"/>
        <v>61.111111111111114</v>
      </c>
      <c r="RM33" s="10">
        <f t="shared" si="7"/>
        <v>38.888888888888893</v>
      </c>
      <c r="RN33" s="10">
        <f t="shared" si="7"/>
        <v>0</v>
      </c>
      <c r="RO33" s="10">
        <f t="shared" si="7"/>
        <v>61.111111111111114</v>
      </c>
      <c r="RP33" s="10">
        <f t="shared" si="7"/>
        <v>5.5555555555555554</v>
      </c>
      <c r="RQ33" s="10">
        <f t="shared" si="7"/>
        <v>0</v>
      </c>
      <c r="RR33" s="10">
        <f t="shared" si="7"/>
        <v>50</v>
      </c>
      <c r="RS33" s="10">
        <f t="shared" si="7"/>
        <v>38.888888888888893</v>
      </c>
      <c r="RT33" s="10">
        <f t="shared" si="7"/>
        <v>11.111111111111111</v>
      </c>
      <c r="RU33" s="10">
        <f t="shared" si="7"/>
        <v>50</v>
      </c>
      <c r="RV33" s="10">
        <f t="shared" si="7"/>
        <v>38.888888888888893</v>
      </c>
      <c r="RW33" s="10">
        <f t="shared" si="7"/>
        <v>11.111111111111111</v>
      </c>
      <c r="RX33" s="10">
        <f t="shared" si="7"/>
        <v>50</v>
      </c>
      <c r="RY33" s="10">
        <f t="shared" si="7"/>
        <v>38.888888888888893</v>
      </c>
      <c r="RZ33" s="10">
        <f t="shared" si="7"/>
        <v>11.111111111111111</v>
      </c>
      <c r="SA33" s="10">
        <f t="shared" si="7"/>
        <v>83.333333333333343</v>
      </c>
      <c r="SB33" s="10">
        <f t="shared" si="7"/>
        <v>16.666666666666668</v>
      </c>
      <c r="SC33" s="10">
        <f t="shared" si="7"/>
        <v>0</v>
      </c>
      <c r="SD33" s="10">
        <f t="shared" si="7"/>
        <v>61.111111111111114</v>
      </c>
      <c r="SE33" s="10">
        <f t="shared" si="7"/>
        <v>38.888888888888893</v>
      </c>
      <c r="SF33" s="10">
        <f t="shared" si="7"/>
        <v>0</v>
      </c>
      <c r="SG33" s="10">
        <f t="shared" si="7"/>
        <v>61.111111111111114</v>
      </c>
      <c r="SH33" s="10">
        <f t="shared" si="7"/>
        <v>38.888888888888893</v>
      </c>
      <c r="SI33" s="10">
        <f t="shared" si="7"/>
        <v>0</v>
      </c>
      <c r="SJ33" s="10">
        <f t="shared" si="7"/>
        <v>83.333333333333343</v>
      </c>
      <c r="SK33" s="10">
        <f t="shared" si="7"/>
        <v>16.666666666666668</v>
      </c>
      <c r="SL33" s="10">
        <f t="shared" si="7"/>
        <v>0</v>
      </c>
      <c r="SM33" s="10">
        <f t="shared" si="7"/>
        <v>50</v>
      </c>
      <c r="SN33" s="10">
        <f t="shared" si="7"/>
        <v>38.888888888888893</v>
      </c>
      <c r="SO33" s="10">
        <f t="shared" si="7"/>
        <v>11.111111111111111</v>
      </c>
      <c r="SP33" s="10">
        <f t="shared" si="7"/>
        <v>66.666666666666671</v>
      </c>
      <c r="SQ33" s="10">
        <f t="shared" si="7"/>
        <v>33.333333333333336</v>
      </c>
      <c r="SR33" s="10">
        <f t="shared" si="7"/>
        <v>0</v>
      </c>
      <c r="SS33" s="10">
        <f t="shared" si="7"/>
        <v>50</v>
      </c>
      <c r="ST33" s="10">
        <f t="shared" si="7"/>
        <v>38.888888888888893</v>
      </c>
      <c r="SU33" s="10">
        <f t="shared" si="7"/>
        <v>11.111111111111111</v>
      </c>
      <c r="SV33" s="10">
        <f t="shared" si="7"/>
        <v>83.333333333333343</v>
      </c>
      <c r="SW33" s="10">
        <f t="shared" si="7"/>
        <v>16.666666666666668</v>
      </c>
      <c r="SX33" s="10">
        <f t="shared" ref="SX33:VI33" si="8">SX32/18%</f>
        <v>0</v>
      </c>
      <c r="SY33" s="10">
        <f t="shared" si="8"/>
        <v>77.777777777777786</v>
      </c>
      <c r="SZ33" s="10">
        <f t="shared" si="8"/>
        <v>22.222222222222221</v>
      </c>
      <c r="TA33" s="10">
        <f t="shared" si="8"/>
        <v>0</v>
      </c>
      <c r="TB33" s="10">
        <f t="shared" si="8"/>
        <v>88.888888888888886</v>
      </c>
      <c r="TC33" s="10">
        <f t="shared" si="8"/>
        <v>11.111111111111111</v>
      </c>
      <c r="TD33" s="10">
        <f t="shared" si="8"/>
        <v>0</v>
      </c>
      <c r="TE33" s="10">
        <f t="shared" si="8"/>
        <v>61.111111111111114</v>
      </c>
      <c r="TF33" s="10">
        <f t="shared" si="8"/>
        <v>38.888888888888893</v>
      </c>
      <c r="TG33" s="10">
        <f t="shared" si="8"/>
        <v>0</v>
      </c>
      <c r="TH33" s="10">
        <f t="shared" si="8"/>
        <v>83.333333333333343</v>
      </c>
      <c r="TI33" s="10">
        <f t="shared" si="8"/>
        <v>16.666666666666668</v>
      </c>
      <c r="TJ33" s="10">
        <f t="shared" si="8"/>
        <v>0</v>
      </c>
      <c r="TK33" s="10">
        <f t="shared" si="8"/>
        <v>66.666666666666671</v>
      </c>
      <c r="TL33" s="10">
        <f t="shared" si="8"/>
        <v>33.333333333333336</v>
      </c>
      <c r="TM33" s="10">
        <f t="shared" si="8"/>
        <v>0</v>
      </c>
      <c r="TN33" s="10">
        <f t="shared" si="8"/>
        <v>50</v>
      </c>
      <c r="TO33" s="10">
        <f t="shared" si="8"/>
        <v>38.888888888888893</v>
      </c>
      <c r="TP33" s="10">
        <f t="shared" si="8"/>
        <v>11.111111111111111</v>
      </c>
      <c r="TQ33" s="10">
        <f t="shared" si="8"/>
        <v>50</v>
      </c>
      <c r="TR33" s="10">
        <f t="shared" si="8"/>
        <v>38.888888888888893</v>
      </c>
      <c r="TS33" s="10">
        <f t="shared" si="8"/>
        <v>11.111111111111111</v>
      </c>
      <c r="TT33" s="10">
        <f t="shared" si="8"/>
        <v>72.222222222222229</v>
      </c>
      <c r="TU33" s="10">
        <f t="shared" si="8"/>
        <v>27.777777777777779</v>
      </c>
      <c r="TV33" s="10">
        <f t="shared" si="8"/>
        <v>0</v>
      </c>
      <c r="TW33" s="10">
        <f t="shared" si="8"/>
        <v>50</v>
      </c>
      <c r="TX33" s="10">
        <f t="shared" si="8"/>
        <v>38.888888888888893</v>
      </c>
      <c r="TY33" s="10">
        <f t="shared" si="8"/>
        <v>11.111111111111111</v>
      </c>
      <c r="TZ33" s="10">
        <f t="shared" si="8"/>
        <v>50</v>
      </c>
      <c r="UA33" s="10">
        <f t="shared" si="8"/>
        <v>38.888888888888893</v>
      </c>
      <c r="UB33" s="10">
        <f t="shared" si="8"/>
        <v>11.111111111111111</v>
      </c>
      <c r="UC33" s="10">
        <f t="shared" si="8"/>
        <v>50</v>
      </c>
      <c r="UD33" s="10">
        <f t="shared" si="8"/>
        <v>38.888888888888893</v>
      </c>
      <c r="UE33" s="10">
        <f t="shared" si="8"/>
        <v>11.111111111111111</v>
      </c>
      <c r="UF33" s="10">
        <f t="shared" si="8"/>
        <v>50</v>
      </c>
      <c r="UG33" s="10">
        <f t="shared" si="8"/>
        <v>38.888888888888893</v>
      </c>
      <c r="UH33" s="10">
        <f t="shared" si="8"/>
        <v>11.111111111111111</v>
      </c>
      <c r="UI33" s="10">
        <f t="shared" si="8"/>
        <v>50</v>
      </c>
      <c r="UJ33" s="10">
        <f t="shared" si="8"/>
        <v>38.888888888888893</v>
      </c>
      <c r="UK33" s="10">
        <f t="shared" si="8"/>
        <v>11.111111111111111</v>
      </c>
      <c r="UL33" s="10">
        <f t="shared" si="8"/>
        <v>61.111111111111114</v>
      </c>
      <c r="UM33" s="10">
        <f t="shared" si="8"/>
        <v>38.888888888888893</v>
      </c>
      <c r="UN33" s="10">
        <f t="shared" si="8"/>
        <v>0</v>
      </c>
      <c r="UO33" s="10">
        <f t="shared" si="8"/>
        <v>77.777777777777786</v>
      </c>
      <c r="UP33" s="10">
        <f t="shared" si="8"/>
        <v>22.222222222222221</v>
      </c>
      <c r="UQ33" s="10">
        <f t="shared" si="8"/>
        <v>0</v>
      </c>
      <c r="UR33" s="10">
        <f t="shared" si="8"/>
        <v>61.111111111111114</v>
      </c>
      <c r="US33" s="10">
        <f t="shared" si="8"/>
        <v>38.888888888888893</v>
      </c>
      <c r="UT33" s="10">
        <f t="shared" si="8"/>
        <v>0</v>
      </c>
      <c r="UU33" s="10">
        <f t="shared" si="8"/>
        <v>88.888888888888886</v>
      </c>
      <c r="UV33" s="10">
        <f t="shared" si="8"/>
        <v>11.111111111111111</v>
      </c>
      <c r="UW33" s="10">
        <f t="shared" si="8"/>
        <v>0</v>
      </c>
      <c r="UX33" s="10">
        <f t="shared" si="8"/>
        <v>50</v>
      </c>
      <c r="UY33" s="10">
        <f t="shared" si="8"/>
        <v>38.888888888888893</v>
      </c>
      <c r="UZ33" s="10">
        <f t="shared" si="8"/>
        <v>11.111111111111111</v>
      </c>
      <c r="VA33" s="10">
        <f t="shared" si="8"/>
        <v>50</v>
      </c>
      <c r="VB33" s="10">
        <f t="shared" si="8"/>
        <v>38.888888888888893</v>
      </c>
      <c r="VC33" s="10">
        <f t="shared" si="8"/>
        <v>11.111111111111111</v>
      </c>
      <c r="VD33" s="10">
        <f t="shared" si="8"/>
        <v>50</v>
      </c>
      <c r="VE33" s="10">
        <f t="shared" si="8"/>
        <v>38.888888888888893</v>
      </c>
      <c r="VF33" s="10">
        <f t="shared" si="8"/>
        <v>11.111111111111111</v>
      </c>
      <c r="VG33" s="10">
        <f t="shared" si="8"/>
        <v>50</v>
      </c>
      <c r="VH33" s="10">
        <f t="shared" si="8"/>
        <v>38.888888888888893</v>
      </c>
      <c r="VI33" s="10">
        <f t="shared" si="8"/>
        <v>11.111111111111111</v>
      </c>
      <c r="VJ33" s="10">
        <f t="shared" ref="VJ33:XU33" si="9">VJ32/18%</f>
        <v>50</v>
      </c>
      <c r="VK33" s="10">
        <f t="shared" si="9"/>
        <v>38.888888888888893</v>
      </c>
      <c r="VL33" s="10">
        <f t="shared" si="9"/>
        <v>11.111111111111111</v>
      </c>
      <c r="VM33" s="10">
        <f t="shared" si="9"/>
        <v>50</v>
      </c>
      <c r="VN33" s="10">
        <f t="shared" si="9"/>
        <v>38.888888888888893</v>
      </c>
      <c r="VO33" s="10">
        <f t="shared" si="9"/>
        <v>11.111111111111111</v>
      </c>
      <c r="VP33" s="10">
        <f t="shared" si="9"/>
        <v>50</v>
      </c>
      <c r="VQ33" s="10">
        <f t="shared" si="9"/>
        <v>38.888888888888893</v>
      </c>
      <c r="VR33" s="10">
        <f t="shared" si="9"/>
        <v>11.111111111111111</v>
      </c>
      <c r="VS33" s="10">
        <f t="shared" si="9"/>
        <v>50</v>
      </c>
      <c r="VT33" s="10">
        <f t="shared" si="9"/>
        <v>38.888888888888893</v>
      </c>
      <c r="VU33" s="10">
        <f t="shared" si="9"/>
        <v>11.111111111111111</v>
      </c>
      <c r="VV33" s="10">
        <f t="shared" si="9"/>
        <v>50</v>
      </c>
      <c r="VW33" s="10">
        <f t="shared" si="9"/>
        <v>38.888888888888893</v>
      </c>
      <c r="VX33" s="10">
        <f t="shared" si="9"/>
        <v>11.111111111111111</v>
      </c>
      <c r="VY33" s="10">
        <f t="shared" si="9"/>
        <v>61.111111111111114</v>
      </c>
      <c r="VZ33" s="10">
        <f t="shared" si="9"/>
        <v>38.888888888888893</v>
      </c>
      <c r="WA33" s="10">
        <f t="shared" si="9"/>
        <v>0</v>
      </c>
      <c r="WB33" s="10">
        <f t="shared" si="9"/>
        <v>61.111111111111114</v>
      </c>
      <c r="WC33" s="10">
        <f t="shared" si="9"/>
        <v>38.888888888888893</v>
      </c>
      <c r="WD33" s="10">
        <f t="shared" si="9"/>
        <v>0</v>
      </c>
      <c r="WE33" s="10">
        <f t="shared" si="9"/>
        <v>61.111111111111114</v>
      </c>
      <c r="WF33" s="10">
        <f t="shared" si="9"/>
        <v>38.888888888888893</v>
      </c>
      <c r="WG33" s="10">
        <f t="shared" si="9"/>
        <v>0</v>
      </c>
      <c r="WH33" s="10">
        <f t="shared" si="9"/>
        <v>50</v>
      </c>
      <c r="WI33" s="10">
        <f t="shared" si="9"/>
        <v>38.888888888888893</v>
      </c>
      <c r="WJ33" s="10">
        <f t="shared" si="9"/>
        <v>11.111111111111111</v>
      </c>
      <c r="WK33" s="10">
        <f t="shared" si="9"/>
        <v>50</v>
      </c>
      <c r="WL33" s="10">
        <f t="shared" si="9"/>
        <v>38.888888888888893</v>
      </c>
      <c r="WM33" s="10">
        <f t="shared" si="9"/>
        <v>11.111111111111111</v>
      </c>
      <c r="WN33" s="10">
        <f t="shared" si="9"/>
        <v>50</v>
      </c>
      <c r="WO33" s="10">
        <f t="shared" si="9"/>
        <v>38.888888888888893</v>
      </c>
      <c r="WP33" s="10">
        <f t="shared" si="9"/>
        <v>11.111111111111111</v>
      </c>
      <c r="WQ33" s="10">
        <f t="shared" si="9"/>
        <v>50</v>
      </c>
      <c r="WR33" s="10">
        <f t="shared" si="9"/>
        <v>38.888888888888893</v>
      </c>
      <c r="WS33" s="10">
        <f t="shared" si="9"/>
        <v>11.111111111111111</v>
      </c>
      <c r="WT33" s="10">
        <f t="shared" si="9"/>
        <v>50</v>
      </c>
      <c r="WU33" s="10">
        <f t="shared" si="9"/>
        <v>38.888888888888893</v>
      </c>
      <c r="WV33" s="10">
        <f t="shared" si="9"/>
        <v>11.111111111111111</v>
      </c>
      <c r="WW33" s="10">
        <f t="shared" si="9"/>
        <v>50</v>
      </c>
      <c r="WX33" s="10">
        <f t="shared" si="9"/>
        <v>38.888888888888893</v>
      </c>
      <c r="WY33" s="10">
        <f t="shared" si="9"/>
        <v>11.111111111111111</v>
      </c>
      <c r="WZ33" s="10">
        <f t="shared" si="9"/>
        <v>50</v>
      </c>
      <c r="XA33" s="10">
        <f t="shared" si="9"/>
        <v>38.888888888888893</v>
      </c>
      <c r="XB33" s="10">
        <f t="shared" si="9"/>
        <v>11.111111111111111</v>
      </c>
      <c r="XC33" s="10">
        <f t="shared" si="9"/>
        <v>50</v>
      </c>
      <c r="XD33" s="10">
        <f t="shared" si="9"/>
        <v>38.888888888888893</v>
      </c>
      <c r="XE33" s="10">
        <f t="shared" si="9"/>
        <v>11.111111111111111</v>
      </c>
      <c r="XF33" s="10">
        <f t="shared" si="9"/>
        <v>50</v>
      </c>
      <c r="XG33" s="10">
        <f t="shared" si="9"/>
        <v>38.888888888888893</v>
      </c>
      <c r="XH33" s="10">
        <f t="shared" si="9"/>
        <v>11.111111111111111</v>
      </c>
      <c r="XI33" s="10">
        <f t="shared" si="9"/>
        <v>50</v>
      </c>
      <c r="XJ33" s="10">
        <f t="shared" si="9"/>
        <v>38.888888888888893</v>
      </c>
      <c r="XK33" s="10">
        <f t="shared" si="9"/>
        <v>11.111111111111111</v>
      </c>
      <c r="XL33" s="10">
        <f t="shared" si="9"/>
        <v>50</v>
      </c>
      <c r="XM33" s="10">
        <f t="shared" si="9"/>
        <v>38.888888888888893</v>
      </c>
      <c r="XN33" s="10">
        <f t="shared" si="9"/>
        <v>11.111111111111111</v>
      </c>
      <c r="XO33" s="10">
        <f t="shared" si="9"/>
        <v>50</v>
      </c>
      <c r="XP33" s="10">
        <f t="shared" si="9"/>
        <v>38.888888888888893</v>
      </c>
      <c r="XQ33" s="10">
        <f t="shared" si="9"/>
        <v>11.111111111111111</v>
      </c>
      <c r="XR33" s="10">
        <f t="shared" si="9"/>
        <v>50</v>
      </c>
      <c r="XS33" s="10">
        <f t="shared" si="9"/>
        <v>38.888888888888893</v>
      </c>
      <c r="XT33" s="10">
        <f t="shared" si="9"/>
        <v>11.111111111111111</v>
      </c>
      <c r="XU33" s="10">
        <f t="shared" si="9"/>
        <v>50</v>
      </c>
      <c r="XV33" s="10">
        <f t="shared" ref="XV33:ZP33" si="10">XV32/18%</f>
        <v>38.888888888888893</v>
      </c>
      <c r="XW33" s="10">
        <f t="shared" si="10"/>
        <v>11.111111111111111</v>
      </c>
      <c r="XX33" s="10">
        <f t="shared" si="10"/>
        <v>50</v>
      </c>
      <c r="XY33" s="10">
        <f t="shared" si="10"/>
        <v>38.888888888888893</v>
      </c>
      <c r="XZ33" s="10">
        <f t="shared" si="10"/>
        <v>11.111111111111111</v>
      </c>
      <c r="YA33" s="10">
        <f t="shared" si="10"/>
        <v>50</v>
      </c>
      <c r="YB33" s="10">
        <f t="shared" si="10"/>
        <v>38.888888888888893</v>
      </c>
      <c r="YC33" s="10">
        <f t="shared" si="10"/>
        <v>11.111111111111111</v>
      </c>
      <c r="YD33" s="10">
        <f t="shared" si="10"/>
        <v>50</v>
      </c>
      <c r="YE33" s="10">
        <f t="shared" si="10"/>
        <v>38.888888888888893</v>
      </c>
      <c r="YF33" s="10">
        <f t="shared" si="10"/>
        <v>11.111111111111111</v>
      </c>
      <c r="YG33" s="10">
        <f t="shared" si="10"/>
        <v>61.111111111111114</v>
      </c>
      <c r="YH33" s="10">
        <f t="shared" si="10"/>
        <v>38.888888888888893</v>
      </c>
      <c r="YI33" s="10">
        <f t="shared" si="10"/>
        <v>0</v>
      </c>
      <c r="YJ33" s="10">
        <f t="shared" si="10"/>
        <v>61.111111111111114</v>
      </c>
      <c r="YK33" s="10">
        <f t="shared" si="10"/>
        <v>38.888888888888893</v>
      </c>
      <c r="YL33" s="10">
        <f t="shared" si="10"/>
        <v>0</v>
      </c>
      <c r="YM33" s="10">
        <f t="shared" si="10"/>
        <v>50</v>
      </c>
      <c r="YN33" s="10">
        <f t="shared" si="10"/>
        <v>38.888888888888893</v>
      </c>
      <c r="YO33" s="10">
        <f t="shared" si="10"/>
        <v>11.111111111111111</v>
      </c>
      <c r="YP33" s="10">
        <f t="shared" si="10"/>
        <v>61.111111111111114</v>
      </c>
      <c r="YQ33" s="10">
        <f t="shared" si="10"/>
        <v>38.888888888888893</v>
      </c>
      <c r="YR33" s="10">
        <f t="shared" si="10"/>
        <v>0</v>
      </c>
      <c r="YS33" s="10">
        <f t="shared" si="10"/>
        <v>61.111111111111114</v>
      </c>
      <c r="YT33" s="10">
        <f t="shared" si="10"/>
        <v>38.888888888888893</v>
      </c>
      <c r="YU33" s="10">
        <f t="shared" si="10"/>
        <v>0</v>
      </c>
      <c r="YV33" s="10">
        <f t="shared" si="10"/>
        <v>61.111111111111114</v>
      </c>
      <c r="YW33" s="10">
        <f t="shared" si="10"/>
        <v>38.888888888888893</v>
      </c>
      <c r="YX33" s="10">
        <f t="shared" si="10"/>
        <v>0</v>
      </c>
      <c r="YY33" s="10">
        <f t="shared" si="10"/>
        <v>61.111111111111114</v>
      </c>
      <c r="YZ33" s="10">
        <f t="shared" si="10"/>
        <v>38.888888888888893</v>
      </c>
      <c r="ZA33" s="10">
        <f t="shared" si="10"/>
        <v>0</v>
      </c>
      <c r="ZB33" s="10">
        <f t="shared" si="10"/>
        <v>50</v>
      </c>
      <c r="ZC33" s="10">
        <f t="shared" si="10"/>
        <v>38.888888888888893</v>
      </c>
      <c r="ZD33" s="10">
        <f t="shared" si="10"/>
        <v>11.111111111111111</v>
      </c>
      <c r="ZE33" s="10">
        <f t="shared" si="10"/>
        <v>50</v>
      </c>
      <c r="ZF33" s="10">
        <f t="shared" si="10"/>
        <v>38.888888888888893</v>
      </c>
      <c r="ZG33" s="10">
        <f t="shared" si="10"/>
        <v>11.111111111111111</v>
      </c>
      <c r="ZH33" s="10">
        <f t="shared" si="10"/>
        <v>50</v>
      </c>
      <c r="ZI33" s="10">
        <f t="shared" si="10"/>
        <v>38.888888888888893</v>
      </c>
      <c r="ZJ33" s="10">
        <f t="shared" si="10"/>
        <v>11.111111111111111</v>
      </c>
      <c r="ZK33" s="10">
        <f t="shared" si="10"/>
        <v>50</v>
      </c>
      <c r="ZL33" s="10">
        <f t="shared" si="10"/>
        <v>38.888888888888893</v>
      </c>
      <c r="ZM33" s="10">
        <f t="shared" si="10"/>
        <v>11.111111111111111</v>
      </c>
      <c r="ZN33" s="10">
        <f t="shared" si="10"/>
        <v>50</v>
      </c>
      <c r="ZO33" s="10">
        <f t="shared" si="10"/>
        <v>38.888888888888893</v>
      </c>
      <c r="ZP33" s="10">
        <f t="shared" si="10"/>
        <v>11.111111111111111</v>
      </c>
    </row>
    <row r="35" spans="1:692" x14ac:dyDescent="0.3">
      <c r="B35" t="s">
        <v>1137</v>
      </c>
    </row>
    <row r="36" spans="1:692" x14ac:dyDescent="0.3">
      <c r="B36" t="s">
        <v>1138</v>
      </c>
      <c r="C36" t="s">
        <v>1132</v>
      </c>
      <c r="D36">
        <f>(C33+F33+I33+L33+O33+R33+U33+X33+AA33+AD33+AG33+AJ33+AM33+AP33+AS33+AV33+AY33+BB33+BE33+BH33+BK33+BN33+BQ33+BT33+BW33)/25</f>
        <v>50.444444444444443</v>
      </c>
    </row>
    <row r="37" spans="1:692" x14ac:dyDescent="0.3">
      <c r="B37" t="s">
        <v>1139</v>
      </c>
      <c r="C37" t="s">
        <v>1132</v>
      </c>
      <c r="D37">
        <f>(D33+G33+J33+M33+P33+S33+V33+Y33+AB33+AE33+AH33+AK33+AN33+AQ33+AT33+AW33+AZ33+BC33+BF33+BI33+BL33+BO33+BR33+BU33+BX33)/25</f>
        <v>38.888888888888907</v>
      </c>
    </row>
    <row r="38" spans="1:692" x14ac:dyDescent="0.3">
      <c r="B38" t="s">
        <v>1140</v>
      </c>
      <c r="C38" t="s">
        <v>1132</v>
      </c>
      <c r="D38">
        <f>(E33+H33+K33+N33+Q33+T33+W33+Z33+AC33+AF33+AI33+AL33+AO33+AR33+AU33+AX33+BA33+BD33+BG33+BJ33+BM33+BP33+BS33+BV33+BY33)/25</f>
        <v>10.666666666666668</v>
      </c>
    </row>
    <row r="40" spans="1:692" x14ac:dyDescent="0.3">
      <c r="B40" t="s">
        <v>1138</v>
      </c>
      <c r="C40" t="s">
        <v>1133</v>
      </c>
      <c r="D40">
        <f>(BZ33+CC33+CF33+CI33+CL33+CO33+CR33+CU33+CX33+DA33+DD33+DG33+DJ33+DM33+DP33+DS33+DV33+DY33+EB33+EE33+EH33+EK33+EN33+EQ33+ET33+EW33+EZ33+FC33+FF33+FI33+FL33+FO33+FR33+FU33+FX33+GA33+GD33+GG33+GJ33+GM33+GP33+GS33+GV33+GY33+HB33+HE33+HH33+HK33+HN33+HQ33+HT33+HW33+HZ33+IC33+IF33+II33+IL33+IO33+IR33+IU33+IX33+JA33+JD33+JG33+JJ33+JM33+JP33+JS33+JV33+JY33+KB33+KE33)/72</f>
        <v>50.925925925925931</v>
      </c>
    </row>
    <row r="41" spans="1:692" x14ac:dyDescent="0.3">
      <c r="B41" t="s">
        <v>1139</v>
      </c>
      <c r="C41" t="s">
        <v>1133</v>
      </c>
      <c r="D41">
        <f>(CA33+CD33+CG33+CJ33+CM33+CP33+CS33+CV33+CY33+DB33+DE33+DH33+DK33+DN33+DQ33+DT33+DW33+DZ33+EC33+EF33+EI33+EL33+EO33+ER33+EU33+EX33+FA33+FD33+FG33+FJ33+FM33+FP33+FS33+FV33+FY33+GB33+GE33+GH33+GK33+GN33+GQ33+GT33+GW33+GZ33+HC33+HF33+HI33+HL33+HO33+HR33+HU33+HX33+IA33+ID33+IG33+IJ33+IM33+IP33+IS33+IV33+IY33+JB33+JE33+JH33+JK33+JN33+JQ33+JT33+JW33+JZ33+KC33+KF33)/72</f>
        <v>38.734567901234541</v>
      </c>
    </row>
    <row r="42" spans="1:692" ht="15" x14ac:dyDescent="0.25">
      <c r="B42" t="s">
        <v>1140</v>
      </c>
      <c r="C42" t="s">
        <v>1133</v>
      </c>
      <c r="D42">
        <f>(CB33+CE33+CH33+CK33+CN33+CQ33+CT33+CW33+CZ33+DC33+DF33+DI33+DL33+DO33+DR33+DU33+DX33+EA33+ED33+EG33+EJ33+EM33+EP33+ES33+EV33+EY33+FB33+FE33+FH33+FK33+FN33+FQ33+FT33+FW33+FZ33+GC33+GF33+GI33+GL33+GO33+GR33+GU33+GX33+HA33+HD33+HG33+HJ33+HM33+HP33+HS33+HV33+HY33+IB33+IE33+IH33+IK33+IN33+IQ33+IT33+IW33+IZ33+JC33+JF33+JI33+JL33+JO33+JR33+JU33+JX33+KA33+KD33+KG33)/72</f>
        <v>10.339506172839492</v>
      </c>
    </row>
    <row r="44" spans="1:692" x14ac:dyDescent="0.3">
      <c r="B44" t="s">
        <v>1138</v>
      </c>
      <c r="C44" t="s">
        <v>1134</v>
      </c>
      <c r="D44">
        <f>(KH33+KK33+KN33+KQ33+KT33+KW33+KZ33+LC33+LF33+LI33+LL33+LO33+LR33+LU33+LX33)/15</f>
        <v>62.592592592592581</v>
      </c>
    </row>
    <row r="45" spans="1:692" x14ac:dyDescent="0.3">
      <c r="B45" t="s">
        <v>1139</v>
      </c>
      <c r="C45" t="s">
        <v>1134</v>
      </c>
      <c r="D45">
        <f>(KI33+KL33+KO33+KR33+KU33+KX33+LA33+LD33+LG33+LJ33+LM33+LP33+LV33+LY33)/15</f>
        <v>34.074074074074083</v>
      </c>
    </row>
    <row r="46" spans="1:692" x14ac:dyDescent="0.3">
      <c r="B46" t="s">
        <v>1140</v>
      </c>
      <c r="C46" t="s">
        <v>1134</v>
      </c>
      <c r="D46">
        <f>(KJ33+KM33+KP33+KS33+KV33+KY33+LB33+LE33+LH33+LK33+LN33+LQ33+LT33+LW33+LZ33)/15</f>
        <v>0.7407407407407407</v>
      </c>
    </row>
    <row r="48" spans="1:692" x14ac:dyDescent="0.3">
      <c r="B48" t="s">
        <v>1138</v>
      </c>
      <c r="C48" t="s">
        <v>1135</v>
      </c>
      <c r="D48">
        <f>(MA33+MD33+MG33+MJ33+MM33+MP33+MS33+MV33+MY33+NB33+NE33+NH33+NK33+NN33+NQ33+NT33+NW33+NZ33+OC33+OF33+OI33+OL33+OO33+OR33+OU33+OX33+PA33+PD33+PG33+PJ33+PM33+PP33+PS33+PV33+PY33+QB33+QE33+QH33+QK33+QN33+QQ33+QT33+QW33+QZ33+RC33+RF33+RI33+RL33+RO33+RR33+RU33+RX33+SA33+SD33+SG33+SJ33+SM33+SP33+SS33+SV33+SY33+TB33+TE33+TH33+TK33)/65</f>
        <v>60.854700854700873</v>
      </c>
    </row>
    <row r="49" spans="2:4" x14ac:dyDescent="0.3">
      <c r="B49" t="s">
        <v>1139</v>
      </c>
      <c r="C49" t="s">
        <v>1135</v>
      </c>
      <c r="D49">
        <f>(MB33+ME33+MH33+MK33+MN33+MQ33+MT33+MW33+MZ33+NC33+NF33+NI33+NL33+NO33+NR33+NU33+NX33+OA33+OD33+OG33+OJ33+OM33+OP33+OS33+OV33+OY33+PB33+PE33+PH33+PK33+PN33+PQ33+PT33+PW33+PZ33+QC33+QF33+QI33+QL33+QO33+QR33+QU33+QX33+RA33+RD33+RG33+RJ33+RM33+RP33+RS33+RV33+RY33+SB33+SE33+SH33+SK33+SN33+SQ33+ST33+SW33+SZ33+TC33+TF33+TI33+TL33)/65</f>
        <v>33.846153846153854</v>
      </c>
    </row>
    <row r="50" spans="2:4" x14ac:dyDescent="0.3">
      <c r="B50" t="s">
        <v>1140</v>
      </c>
      <c r="C50" t="s">
        <v>1135</v>
      </c>
      <c r="D50">
        <f>(MC33+MF33+MI33+ML33+MO33+MR33+MU33+MX33+NA33+ND33+NG33+NJ33+NM33+NP33+NS33+NV33+NY33+OB33+OE33+OH33+OK33+ON33+OQ33+OT33+OW33+OZ33+PC33+PF33+PI33+PL33+PO33+PR33+PU33+PX33+QA33+QD33+QG33+QJ33+QM33+QP33+QS33+QV33+QY33+RB33+RE33+RH33+RK33+RN33+RQ33+RT33+RW33+RZ33+SC33+SF33+SI33+SL33+SO33+SR33+SU33+SX33+TA33+TD33+TG33+TJ33+TM33)/65</f>
        <v>4.7863247863247853</v>
      </c>
    </row>
    <row r="52" spans="2:4" x14ac:dyDescent="0.3">
      <c r="B52" t="s">
        <v>1138</v>
      </c>
      <c r="C52" t="s">
        <v>1136</v>
      </c>
      <c r="D52">
        <f>(TN33+TQ33+TT33+TW33+TZ33+UC33+UF33+UI33+UL33+UO33+UR33+UU33+UX33+VA33+VD33+VG33+VJ33+VM33+VP33+VS33+VV33+VY33+WB33+WE33+WH33+WK33+WN33+WQ33+WT33+WW33+WZ33+XC33+XF33+XI33+XL33+XO33+XR33+XU33+XX33+YA33+YD33+YG33+YJ33+YM33+YP33+YS33+YV33+YY33+ZB33+ZE33+ZH33+ZK33+ZN33)/53</f>
        <v>53.98322851153042</v>
      </c>
    </row>
    <row r="53" spans="2:4" x14ac:dyDescent="0.3">
      <c r="B53" t="s">
        <v>1139</v>
      </c>
      <c r="C53" t="s">
        <v>1136</v>
      </c>
      <c r="D53">
        <f>(TO33+TR33+TU33+TX33+UA33+UD33+UG33+UJ33+UM33+UP33+US33+UV33+UY33+VB33+VE33+VH33+VK33+VN33+VQ33+VT33+VW33+VZ33+WC33+WF33+WI33+WL33+WO33+WR33+WU33+WX33+XA33+XD33+XG33+XJ33+XM33+XP33+XS33+XV33+XY33+YB33+YE33+YH33+YK33+YN33+YQ33+YT33+YW33+YZ33+ZC33+ZF33+ZI33+ZL33+ZO33)/53</f>
        <v>37.840670859538804</v>
      </c>
    </row>
    <row r="54" spans="2:4" x14ac:dyDescent="0.3">
      <c r="B54" t="s">
        <v>1140</v>
      </c>
      <c r="C54" t="s">
        <v>1136</v>
      </c>
      <c r="D54">
        <f>(TP33+TS33+TV33+TY33+UB33+UE33+UH33+UK33+UN33+UQ33+UT33+UW33+UZ33+VC33+VF33+VI33+VL33+VO33+VR33+VU33+VX33+WA33+WD33+WG33+WJ33+WM33+WP33+WS33+WV33+WY33+XB33+XE33+XH33+XK33+XN33+XQ33+XT33+XW33+XZ33+YC33+YF33+YI33+YL33+YO33+YR33+YU33+YX33+ZA33+ZD33+ZG33+ZJ33+ZM33+ZP33)/53</f>
        <v>8.1761006289308114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2:B32"/>
    <mergeCell ref="A33:B33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sqref="A1:A19"/>
    </sheetView>
  </sheetViews>
  <sheetFormatPr defaultRowHeight="14.4" x14ac:dyDescent="0.3"/>
  <sheetData>
    <row r="1" spans="1:1" ht="90.6" thickBot="1" x14ac:dyDescent="0.35">
      <c r="A1" s="36" t="s">
        <v>1142</v>
      </c>
    </row>
    <row r="2" spans="1:1" ht="108.6" thickBot="1" x14ac:dyDescent="0.35">
      <c r="A2" s="37" t="s">
        <v>1143</v>
      </c>
    </row>
    <row r="3" spans="1:1" ht="108.6" thickBot="1" x14ac:dyDescent="0.35">
      <c r="A3" s="37" t="s">
        <v>1144</v>
      </c>
    </row>
    <row r="4" spans="1:1" ht="72.599999999999994" thickBot="1" x14ac:dyDescent="0.35">
      <c r="A4" s="37" t="s">
        <v>1145</v>
      </c>
    </row>
    <row r="5" spans="1:1" ht="108.6" thickBot="1" x14ac:dyDescent="0.35">
      <c r="A5" s="37" t="s">
        <v>1146</v>
      </c>
    </row>
    <row r="6" spans="1:1" ht="90.6" thickBot="1" x14ac:dyDescent="0.35">
      <c r="A6" s="37" t="s">
        <v>1147</v>
      </c>
    </row>
    <row r="7" spans="1:1" ht="108.6" thickBot="1" x14ac:dyDescent="0.35">
      <c r="A7" s="37" t="s">
        <v>1148</v>
      </c>
    </row>
    <row r="8" spans="1:1" ht="108.6" thickBot="1" x14ac:dyDescent="0.35">
      <c r="A8" s="37" t="s">
        <v>1149</v>
      </c>
    </row>
    <row r="9" spans="1:1" ht="126.6" thickBot="1" x14ac:dyDescent="0.35">
      <c r="A9" s="37" t="s">
        <v>1150</v>
      </c>
    </row>
    <row r="10" spans="1:1" ht="126.6" thickBot="1" x14ac:dyDescent="0.35">
      <c r="A10" s="37" t="s">
        <v>1151</v>
      </c>
    </row>
    <row r="11" spans="1:1" ht="126.6" thickBot="1" x14ac:dyDescent="0.35">
      <c r="A11" s="37" t="s">
        <v>1152</v>
      </c>
    </row>
    <row r="12" spans="1:1" ht="90.6" thickBot="1" x14ac:dyDescent="0.35">
      <c r="A12" s="37" t="s">
        <v>1153</v>
      </c>
    </row>
    <row r="13" spans="1:1" ht="90.6" thickBot="1" x14ac:dyDescent="0.35">
      <c r="A13" s="37" t="s">
        <v>1154</v>
      </c>
    </row>
    <row r="14" spans="1:1" ht="90.6" thickBot="1" x14ac:dyDescent="0.35">
      <c r="A14" s="37" t="s">
        <v>1155</v>
      </c>
    </row>
    <row r="15" spans="1:1" ht="108.6" thickBot="1" x14ac:dyDescent="0.35">
      <c r="A15" s="37" t="s">
        <v>1156</v>
      </c>
    </row>
    <row r="16" spans="1:1" ht="108.6" thickBot="1" x14ac:dyDescent="0.35">
      <c r="A16" s="37" t="s">
        <v>1157</v>
      </c>
    </row>
    <row r="17" spans="1:1" ht="108.6" thickBot="1" x14ac:dyDescent="0.35">
      <c r="A17" s="37" t="s">
        <v>1158</v>
      </c>
    </row>
    <row r="18" spans="1:1" ht="72.599999999999994" thickBot="1" x14ac:dyDescent="0.35">
      <c r="A18" s="37" t="s">
        <v>1159</v>
      </c>
    </row>
    <row r="19" spans="1:1" ht="72.599999999999994" thickBot="1" x14ac:dyDescent="0.35">
      <c r="A19" s="37" t="s">
        <v>1160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 жас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2024-02-23T06:00:40Z</dcterms:modified>
</cp:coreProperties>
</file>